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52026/Urgent Care - Bega/Guidelines/"/>
    </mc:Choice>
  </mc:AlternateContent>
  <xr:revisionPtr revIDLastSave="156" documentId="8_{2168BF4E-2240-416C-B2DB-273E7B850087}" xr6:coauthVersionLast="47" xr6:coauthVersionMax="47" xr10:uidLastSave="{F85109FD-2C2E-4DB7-BE66-076AFD522C04}"/>
  <bookViews>
    <workbookView xWindow="368" yWindow="368" windowWidth="20445" windowHeight="13762" activeTab="2" xr2:uid="{00000000-000D-0000-FFFF-FFFF00000000}"/>
  </bookViews>
  <sheets>
    <sheet name="FY2025.26" sheetId="3" r:id="rId1"/>
    <sheet name="FY2026.27" sheetId="6" r:id="rId2"/>
    <sheet name="FY2027.28" sheetId="7" r:id="rId3"/>
  </sheets>
  <externalReferences>
    <externalReference r:id="rId4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6" l="1"/>
  <c r="J41" i="6"/>
  <c r="I41" i="6"/>
  <c r="G41" i="6"/>
  <c r="D41" i="6"/>
  <c r="L41" i="7"/>
  <c r="K41" i="7"/>
  <c r="J41" i="7"/>
  <c r="I41" i="7"/>
  <c r="G41" i="7"/>
  <c r="D18" i="6"/>
  <c r="D30" i="6"/>
  <c r="I39" i="7"/>
  <c r="G39" i="7"/>
  <c r="D39" i="7"/>
  <c r="L39" i="7" s="1"/>
  <c r="L38" i="7"/>
  <c r="J38" i="7"/>
  <c r="K38" i="7" s="1"/>
  <c r="H38" i="7"/>
  <c r="L37" i="7"/>
  <c r="J37" i="7"/>
  <c r="K37" i="7" s="1"/>
  <c r="H37" i="7"/>
  <c r="L36" i="7"/>
  <c r="J36" i="7"/>
  <c r="K36" i="7" s="1"/>
  <c r="H36" i="7"/>
  <c r="L35" i="7"/>
  <c r="J35" i="7"/>
  <c r="K35" i="7" s="1"/>
  <c r="H35" i="7"/>
  <c r="L34" i="7"/>
  <c r="J34" i="7"/>
  <c r="K34" i="7" s="1"/>
  <c r="H34" i="7"/>
  <c r="L33" i="7"/>
  <c r="J33" i="7"/>
  <c r="K33" i="7" s="1"/>
  <c r="H33" i="7"/>
  <c r="I30" i="7"/>
  <c r="G30" i="7"/>
  <c r="D30" i="7"/>
  <c r="H30" i="7" s="1"/>
  <c r="H28" i="7"/>
  <c r="H27" i="7"/>
  <c r="L26" i="7"/>
  <c r="J26" i="7"/>
  <c r="K26" i="7" s="1"/>
  <c r="H26" i="7"/>
  <c r="H25" i="7"/>
  <c r="H24" i="7"/>
  <c r="L23" i="7"/>
  <c r="J23" i="7"/>
  <c r="K23" i="7" s="1"/>
  <c r="H23" i="7"/>
  <c r="J18" i="7"/>
  <c r="I18" i="7"/>
  <c r="G18" i="7"/>
  <c r="D18" i="7"/>
  <c r="F18" i="7" s="1"/>
  <c r="J16" i="7"/>
  <c r="J15" i="7"/>
  <c r="I39" i="6"/>
  <c r="G39" i="6"/>
  <c r="D39" i="6"/>
  <c r="L39" i="6" s="1"/>
  <c r="L38" i="6"/>
  <c r="J38" i="6"/>
  <c r="K38" i="6" s="1"/>
  <c r="H38" i="6"/>
  <c r="L37" i="6"/>
  <c r="J37" i="6"/>
  <c r="K37" i="6" s="1"/>
  <c r="H37" i="6"/>
  <c r="L36" i="6"/>
  <c r="J36" i="6"/>
  <c r="K36" i="6" s="1"/>
  <c r="H36" i="6"/>
  <c r="L35" i="6"/>
  <c r="J35" i="6"/>
  <c r="K35" i="6" s="1"/>
  <c r="H35" i="6"/>
  <c r="L34" i="6"/>
  <c r="J34" i="6"/>
  <c r="K34" i="6" s="1"/>
  <c r="H34" i="6"/>
  <c r="L33" i="6"/>
  <c r="J33" i="6"/>
  <c r="H33" i="6"/>
  <c r="I30" i="6"/>
  <c r="H30" i="6"/>
  <c r="G30" i="6"/>
  <c r="L30" i="6"/>
  <c r="H28" i="6"/>
  <c r="H27" i="6"/>
  <c r="L26" i="6"/>
  <c r="J26" i="6"/>
  <c r="K26" i="6" s="1"/>
  <c r="H26" i="6"/>
  <c r="H25" i="6"/>
  <c r="H24" i="6"/>
  <c r="L23" i="6"/>
  <c r="J23" i="6"/>
  <c r="H23" i="6"/>
  <c r="I18" i="6"/>
  <c r="G18" i="6"/>
  <c r="F39" i="6"/>
  <c r="J16" i="6"/>
  <c r="J15" i="6"/>
  <c r="D25" i="3"/>
  <c r="D18" i="3"/>
  <c r="F18" i="3" s="1"/>
  <c r="G18" i="3"/>
  <c r="J16" i="3"/>
  <c r="H32" i="3"/>
  <c r="H33" i="3"/>
  <c r="H29" i="3"/>
  <c r="H30" i="3"/>
  <c r="F39" i="7" l="1"/>
  <c r="H39" i="7"/>
  <c r="F30" i="7"/>
  <c r="J30" i="6"/>
  <c r="K23" i="6"/>
  <c r="J39" i="6"/>
  <c r="K33" i="6"/>
  <c r="K39" i="6" s="1"/>
  <c r="H39" i="6"/>
  <c r="K30" i="6"/>
  <c r="J18" i="6"/>
  <c r="L41" i="6"/>
  <c r="K30" i="7"/>
  <c r="K39" i="7"/>
  <c r="J39" i="7"/>
  <c r="D41" i="7"/>
  <c r="J30" i="7"/>
  <c r="J42" i="7" s="1"/>
  <c r="F41" i="7"/>
  <c r="L30" i="7"/>
  <c r="F30" i="6"/>
  <c r="F41" i="6"/>
  <c r="F18" i="6"/>
  <c r="J31" i="3"/>
  <c r="D44" i="3"/>
  <c r="G44" i="3"/>
  <c r="G25" i="3"/>
  <c r="J40" i="3"/>
  <c r="J39" i="3"/>
  <c r="J38" i="3"/>
  <c r="J22" i="3"/>
  <c r="J28" i="3"/>
  <c r="I35" i="3"/>
  <c r="I44" i="3"/>
  <c r="G35" i="3"/>
  <c r="I25" i="3"/>
  <c r="D35" i="3"/>
  <c r="H41" i="6" l="1"/>
  <c r="J42" i="6"/>
  <c r="H41" i="7"/>
  <c r="D46" i="3"/>
  <c r="G46" i="3"/>
  <c r="I46" i="3"/>
  <c r="J25" i="3"/>
  <c r="K31" i="3"/>
  <c r="F44" i="3"/>
  <c r="F46" i="3"/>
  <c r="F35" i="3"/>
  <c r="F25" i="3"/>
  <c r="H28" i="3" l="1"/>
  <c r="J43" i="3"/>
  <c r="K43" i="3" s="1"/>
  <c r="L43" i="3" s="1"/>
  <c r="H43" i="3"/>
  <c r="J42" i="3"/>
  <c r="K42" i="3" s="1"/>
  <c r="L42" i="3" s="1"/>
  <c r="H42" i="3"/>
  <c r="J41" i="3"/>
  <c r="K41" i="3" s="1"/>
  <c r="L41" i="3" s="1"/>
  <c r="H41" i="3"/>
  <c r="K40" i="3"/>
  <c r="L40" i="3" s="1"/>
  <c r="H40" i="3"/>
  <c r="K39" i="3"/>
  <c r="L39" i="3" s="1"/>
  <c r="H39" i="3"/>
  <c r="H38" i="3"/>
  <c r="L31" i="3"/>
  <c r="H31" i="3"/>
  <c r="K28" i="3"/>
  <c r="L28" i="3" s="1"/>
  <c r="K22" i="3"/>
  <c r="L22" i="3" s="1"/>
  <c r="H22" i="3"/>
  <c r="I18" i="3"/>
  <c r="J15" i="3"/>
  <c r="J44" i="3" l="1"/>
  <c r="K35" i="3"/>
  <c r="K25" i="3"/>
  <c r="L35" i="3"/>
  <c r="J18" i="3"/>
  <c r="H25" i="3"/>
  <c r="K38" i="3"/>
  <c r="H35" i="3"/>
  <c r="H44" i="3"/>
  <c r="J35" i="3"/>
  <c r="J46" i="3" l="1"/>
  <c r="J47" i="3" s="1"/>
  <c r="K44" i="3"/>
  <c r="L44" i="3" s="1"/>
  <c r="L38" i="3"/>
  <c r="L25" i="3"/>
  <c r="H46" i="3"/>
  <c r="K46" i="3" l="1"/>
  <c r="L46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<sst xmlns="http://schemas.openxmlformats.org/spreadsheetml/2006/main" count="169" uniqueCount="52">
  <si>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</si>
  <si>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</si>
  <si>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t>Name of Service</t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</si>
  <si>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</si>
  <si>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e.g. FY20xx-2x</t>
  </si>
  <si>
    <t>SERVICE BUDGET</t>
  </si>
  <si>
    <t xml:space="preserve">Budget </t>
  </si>
  <si>
    <t xml:space="preserve">Comments (if any) </t>
  </si>
  <si>
    <t xml:space="preserve">6 Month** Actual 
dd mm yyyy - dd mm yyyy </t>
  </si>
  <si>
    <t>6 Month % Spend</t>
  </si>
  <si>
    <t xml:space="preserve"> 6 Month** Actual 
dd mm yyyy - dd mm yyyy </t>
  </si>
  <si>
    <t>Total</t>
  </si>
  <si>
    <t>Full Year Variance</t>
  </si>
  <si>
    <t>$</t>
  </si>
  <si>
    <t>{text}</t>
  </si>
  <si>
    <t>%</t>
  </si>
  <si>
    <t>Revenue</t>
  </si>
  <si>
    <t>Grant funds - as per schedule</t>
  </si>
  <si>
    <t>Funds carried forward from previous year</t>
  </si>
  <si>
    <t>Total operating revenue</t>
  </si>
  <si>
    <t>Expenses</t>
  </si>
  <si>
    <r>
      <t>Establishment Costs</t>
    </r>
    <r>
      <rPr>
        <b/>
        <sz val="10"/>
        <color rgb="FFFF0000"/>
        <rFont val="Calibri"/>
        <family val="2"/>
        <scheme val="minor"/>
      </rPr>
      <t>*</t>
    </r>
  </si>
  <si>
    <t>Capital</t>
  </si>
  <si>
    <t>Signage</t>
  </si>
  <si>
    <t xml:space="preserve">Subtotal Establishment Costs </t>
  </si>
  <si>
    <t>Direct Service Delivery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</si>
  <si>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</si>
  <si>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</si>
  <si>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</si>
  <si>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</si>
  <si>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</si>
  <si>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r>
      <t xml:space="preserve">Other expenditure (please specify/ </t>
    </r>
    <r>
      <rPr>
        <sz val="10"/>
        <color rgb="FFFF0000"/>
        <rFont val="Calibri"/>
        <family val="2"/>
        <scheme val="minor"/>
      </rPr>
      <t>add rows if needed)</t>
    </r>
  </si>
  <si>
    <t>Subtotal Service Delivery Expenses</t>
  </si>
  <si>
    <t>Administration</t>
  </si>
  <si>
    <t>Rent and maintenance</t>
  </si>
  <si>
    <t>Governance and corporate overheads</t>
  </si>
  <si>
    <r>
      <t>Other expenditure (please specify/</t>
    </r>
    <r>
      <rPr>
        <sz val="10"/>
        <color rgb="FFFF0000"/>
        <rFont val="Calibri"/>
        <family val="2"/>
        <scheme val="minor"/>
      </rPr>
      <t>add rows if needed)</t>
    </r>
  </si>
  <si>
    <t>Subtotal Administration Expenses</t>
  </si>
  <si>
    <t>Total Expenses</t>
  </si>
  <si>
    <t>Underspend  Amount</t>
  </si>
  <si>
    <t>Budget</t>
  </si>
  <si>
    <t>Comment:</t>
  </si>
  <si>
    <r>
      <rPr>
        <sz val="10"/>
        <color rgb="FF000000"/>
        <rFont val="Calibri"/>
        <family val="2"/>
        <scheme val="minor"/>
      </rPr>
      <t>Please provide details of administration costs greater than</t>
    </r>
    <r>
      <rPr>
        <sz val="10"/>
        <color rgb="FFFF0000"/>
        <rFont val="Calibri"/>
        <family val="2"/>
        <scheme val="minor"/>
      </rPr>
      <t xml:space="preserve"> 10% 
</t>
    </r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</si>
  <si>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</si>
  <si>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</si>
  <si>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</si>
  <si>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</si>
  <si>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</si>
  <si>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rgb="FF000000"/>
        <rFont val="Calibri"/>
        <family val="2"/>
        <scheme val="minor"/>
      </rPr>
      <t xml:space="preserve"> 
- All figures represented in $AUD and are exclusive of GST. 
- Budget for service delivery is based on at least 12 operating hours
</t>
    </r>
  </si>
  <si>
    <t xml:space="preserve">6 MonthActual 
dd mm yyyy - dd mm yyyy </t>
  </si>
  <si>
    <t xml:space="preserve"> 6 Month Actual 
dd mm yyyy - dd mm yyyy </t>
  </si>
  <si>
    <t xml:space="preserve">6 Month Actual 
dd mm yyyy - dd mm yyyy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</si>
</sst>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;[Red]\-&quot;$&quot;#,##0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C1EE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lightUp">
        <bgColor rgb="FFAEAAAA"/>
      </patternFill>
    </fill>
    <fill>
      <patternFill patternType="lightUp">
        <bgColor rgb="FFD0CECE"/>
      </patternFill>
    </fill>
    <fill>
      <patternFill patternType="lightUp">
        <bgColor theme="0" tint="-0.249977111117893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4" borderId="8" xfId="0" applyFont="1" applyFill="1" applyBorder="1" applyAlignment="1">
      <alignment horizontal="left" vertical="center" wrapText="1" indent="1"/>
    </xf>
    <xf numFmtId="6" fontId="3" fillId="4" borderId="15" xfId="0" applyNumberFormat="1" applyFont="1" applyFill="1" applyBorder="1" applyAlignment="1">
      <alignment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5" borderId="0" xfId="0" applyFont="1" applyFill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1" xfId="0" applyFont="1" applyFill="1" applyBorder="1"/>
    <xf numFmtId="0" fontId="2" fillId="5" borderId="11" xfId="0" applyFont="1" applyFill="1" applyBorder="1"/>
    <xf numFmtId="0" fontId="2" fillId="5" borderId="2" xfId="0" applyFont="1" applyFill="1" applyBorder="1"/>
    <xf numFmtId="0" fontId="7" fillId="5" borderId="0" xfId="0" applyFont="1" applyFill="1"/>
    <xf numFmtId="0" fontId="1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2" fillId="5" borderId="12" xfId="0" applyFont="1" applyFill="1" applyBorder="1"/>
    <xf numFmtId="0" fontId="2" fillId="5" borderId="3" xfId="0" applyFont="1" applyFill="1" applyBorder="1"/>
    <xf numFmtId="0" fontId="2" fillId="5" borderId="13" xfId="0" applyFont="1" applyFill="1" applyBorder="1"/>
    <xf numFmtId="0" fontId="3" fillId="0" borderId="0" xfId="0" applyFont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4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4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5" borderId="0" xfId="0" applyFont="1" applyFill="1" applyAlignment="1">
      <alignment vertical="top"/>
    </xf>
    <xf numFmtId="0" fontId="13" fillId="5" borderId="0" xfId="0" applyFont="1" applyFill="1"/>
    <xf numFmtId="0" fontId="3" fillId="5" borderId="18" xfId="0" applyFont="1" applyFill="1" applyBorder="1" applyAlignment="1" applyProtection="1">
      <alignment horizontal="left" vertical="top"/>
      <protection locked="0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6" fontId="4" fillId="0" borderId="0" xfId="0" applyNumberFormat="1" applyFont="1" applyAlignment="1">
      <alignment vertical="center"/>
    </xf>
    <xf numFmtId="6" fontId="4" fillId="0" borderId="20" xfId="0" applyNumberFormat="1" applyFont="1" applyBorder="1" applyAlignment="1">
      <alignment horizontal="right" vertical="center"/>
    </xf>
    <xf numFmtId="9" fontId="3" fillId="0" borderId="20" xfId="1" applyFont="1" applyFill="1" applyBorder="1" applyAlignment="1">
      <alignment horizontal="right" vertical="center" wrapText="1"/>
    </xf>
    <xf numFmtId="9" fontId="4" fillId="0" borderId="20" xfId="1" applyFont="1" applyBorder="1" applyAlignment="1">
      <alignment horizontal="right" vertical="center"/>
    </xf>
    <xf numFmtId="9" fontId="4" fillId="0" borderId="20" xfId="0" applyNumberFormat="1" applyFont="1" applyBorder="1" applyAlignment="1">
      <alignment horizontal="right" vertical="center"/>
    </xf>
    <xf numFmtId="9" fontId="5" fillId="5" borderId="7" xfId="1" applyFont="1" applyFill="1" applyBorder="1" applyAlignment="1">
      <alignment horizontal="right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center" wrapText="1" indent="1"/>
    </xf>
    <xf numFmtId="6" fontId="3" fillId="8" borderId="15" xfId="0" applyNumberFormat="1" applyFont="1" applyFill="1" applyBorder="1" applyAlignment="1">
      <alignment vertical="center" wrapText="1"/>
    </xf>
    <xf numFmtId="9" fontId="3" fillId="8" borderId="15" xfId="0" applyNumberFormat="1" applyFont="1" applyFill="1" applyBorder="1" applyAlignment="1">
      <alignment vertical="center" wrapText="1"/>
    </xf>
    <xf numFmtId="9" fontId="3" fillId="8" borderId="15" xfId="0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2"/>
    </xf>
    <xf numFmtId="0" fontId="6" fillId="7" borderId="4" xfId="0" applyFont="1" applyFill="1" applyBorder="1" applyAlignment="1">
      <alignment horizontal="left" vertical="center" wrapText="1" indent="1"/>
    </xf>
    <xf numFmtId="6" fontId="4" fillId="0" borderId="21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 indent="2"/>
    </xf>
    <xf numFmtId="6" fontId="5" fillId="9" borderId="7" xfId="0" applyNumberFormat="1" applyFont="1" applyFill="1" applyBorder="1" applyAlignment="1" applyProtection="1">
      <alignment horizontal="right" vertical="center"/>
      <protection locked="0"/>
    </xf>
    <xf numFmtId="6" fontId="3" fillId="9" borderId="7" xfId="0" applyNumberFormat="1" applyFont="1" applyFill="1" applyBorder="1" applyAlignment="1">
      <alignment horizontal="right" vertical="center" wrapText="1"/>
    </xf>
    <xf numFmtId="0" fontId="5" fillId="9" borderId="7" xfId="0" applyFont="1" applyFill="1" applyBorder="1" applyAlignment="1" applyProtection="1">
      <alignment horizontal="right" vertical="center"/>
      <protection locked="0"/>
    </xf>
    <xf numFmtId="0" fontId="5" fillId="10" borderId="7" xfId="0" applyFont="1" applyFill="1" applyBorder="1" applyAlignment="1">
      <alignment horizontal="right" vertical="center"/>
    </xf>
    <xf numFmtId="0" fontId="2" fillId="11" borderId="19" xfId="0" applyFont="1" applyFill="1" applyBorder="1" applyAlignment="1">
      <alignment horizontal="right" vertical="center"/>
    </xf>
    <xf numFmtId="6" fontId="4" fillId="9" borderId="7" xfId="0" applyNumberFormat="1" applyFont="1" applyFill="1" applyBorder="1" applyAlignment="1">
      <alignment horizontal="right" vertical="center"/>
    </xf>
    <xf numFmtId="6" fontId="4" fillId="9" borderId="20" xfId="0" applyNumberFormat="1" applyFont="1" applyFill="1" applyBorder="1" applyAlignment="1">
      <alignment horizontal="right" vertical="center"/>
    </xf>
    <xf numFmtId="0" fontId="4" fillId="11" borderId="7" xfId="0" applyFont="1" applyFill="1" applyBorder="1" applyAlignment="1">
      <alignment horizontal="right" vertical="center"/>
    </xf>
    <xf numFmtId="6" fontId="4" fillId="9" borderId="7" xfId="0" applyNumberFormat="1" applyFont="1" applyFill="1" applyBorder="1" applyAlignment="1">
      <alignment vertical="center"/>
    </xf>
    <xf numFmtId="6" fontId="4" fillId="9" borderId="7" xfId="0" applyNumberFormat="1" applyFont="1" applyFill="1" applyBorder="1" applyAlignment="1" applyProtection="1">
      <alignment vertical="center"/>
      <protection locked="0"/>
    </xf>
    <xf numFmtId="6" fontId="3" fillId="12" borderId="15" xfId="0" applyNumberFormat="1" applyFont="1" applyFill="1" applyBorder="1" applyAlignment="1">
      <alignment vertical="center" wrapText="1"/>
    </xf>
    <xf numFmtId="0" fontId="3" fillId="6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2" fillId="5" borderId="7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wrapText="1"/>
    </xf>
    <xf numFmtId="6" fontId="3" fillId="0" borderId="7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 applyProtection="1">
      <alignment horizontal="left" vertical="top"/>
      <protection locked="0"/>
    </xf>
    <xf numFmtId="0" fontId="3" fillId="5" borderId="17" xfId="0" applyFont="1" applyFill="1" applyBorder="1" applyAlignment="1" applyProtection="1">
      <alignment horizontal="left" vertical="top"/>
      <protection locked="0"/>
    </xf>
    <xf numFmtId="0" fontId="3" fillId="5" borderId="5" xfId="0" applyFont="1" applyFill="1" applyBorder="1" applyAlignment="1" applyProtection="1">
      <alignment horizontal="left" vertical="top"/>
      <protection locked="0"/>
    </xf>
    <xf numFmtId="0" fontId="3" fillId="5" borderId="6" xfId="0" applyFont="1" applyFill="1" applyBorder="1" applyAlignment="1" applyProtection="1">
      <alignment horizontal="left" vertical="top"/>
      <protection locked="0"/>
    </xf>
    <xf numFmtId="0" fontId="3" fillId="5" borderId="7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Alignment="1" applyProtection="1">
      <alignment horizontal="left" vertical="top"/>
      <protection locked="0"/>
    </xf>
    <xf numFmtId="0" fontId="3" fillId="5" borderId="24" xfId="0" applyFont="1" applyFill="1" applyBorder="1" applyAlignment="1" applyProtection="1">
      <alignment horizontal="left" vertical="top"/>
      <protection locked="0"/>
    </xf>
    <xf numFmtId="0" fontId="3" fillId="5" borderId="22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 applyProtection="1">
      <alignment horizontal="left" vertical="top"/>
      <protection locked="0"/>
    </xf>
    <xf numFmtId="0" fontId="2" fillId="0" borderId="0" xfId="0" applyFont="1"/>
    <xf numFmtId="0" fontId="2" fillId="0" borderId="13" xfId="0" applyFont="1" applyBorder="1"/>
    <xf numFmtId="0" fontId="3" fillId="6" borderId="0" xfId="0" applyFont="1" applyFill="1" applyAlignment="1">
      <alignment horizontal="left"/>
    </xf>
    <xf numFmtId="0" fontId="3" fillId="5" borderId="16" xfId="0" applyFont="1" applyFill="1" applyBorder="1" applyAlignment="1" applyProtection="1">
      <alignment horizontal="left" vertical="top"/>
      <protection locked="0"/>
    </xf>
    <xf numFmtId="0" fontId="12" fillId="5" borderId="0" xfId="0" applyFont="1" applyFill="1" applyAlignment="1">
      <alignment horizontal="left"/>
    </xf>
    <xf numFmtId="0" fontId="2" fillId="5" borderId="0" xfId="0" applyFont="1" applyFill="1" applyAlignment="1">
      <alignment horizontal="left" wrapText="1"/>
    </xf>
    <xf numFmtId="0" fontId="11" fillId="5" borderId="16" xfId="0" applyFont="1" applyFill="1" applyBorder="1" applyAlignment="1" applyProtection="1">
      <alignment horizontal="left" vertical="center" indent="1"/>
      <protection locked="0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/>
    </xf>
    <xf numFmtId="0" fontId="15" fillId="5" borderId="0" xfId="0" applyFont="1" applyFill="1" applyAlignment="1">
      <alignment horizontal="left" vertical="top" wrapText="1"/>
    </xf>
    <xf numFmtId="0" fontId="2" fillId="5" borderId="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2" xfId="0" applyFont="1" applyFill="1" applyBorder="1" applyAlignment="1">
      <alignment horizontal="left" vertical="top"/>
    </xf>
    <xf numFmtId="0" fontId="2" fillId="5" borderId="23" xfId="0" applyFont="1" applyFill="1" applyBorder="1" applyAlignment="1">
      <alignment horizontal="left" vertical="top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845B1BFF-743A-4CD7-B272-23D5E433FD33}"/>
  </tableStyles>
  <colors>
    <mruColors>
      <color rgb="FF5D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1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Logo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E19D-1773-4247-93D9-1641057785F3}">
  <dimension ref="A1:O65"/>
  <sheetViews>
    <sheetView topLeftCell="A7" zoomScale="88" zoomScaleNormal="165" workbookViewId="0">
      <selection activeCell="D51" sqref="D51"/>
    </sheetView>
  </sheetViews>
  <sheetFormatPr defaultColWidth="9.1328125" defaultRowHeight="13.15" x14ac:dyDescent="0.4"/>
  <cols>
    <col min="1" max="2" width="4.1328125" style="1" customWidth="1"/>
    <col min="3" max="3" width="41" style="1" customWidth="1"/>
    <col min="4" max="4" width="15.73046875" style="1" customWidth="1"/>
    <col min="5" max="5" width="53.265625" style="1" customWidth="1"/>
    <col min="6" max="6" width="5.1328125" style="1" customWidth="1"/>
    <col min="7" max="7" width="19" style="1" customWidth="1"/>
    <col min="8" max="8" width="8.1328125" style="1" customWidth="1"/>
    <col min="9" max="10" width="19" style="1" customWidth="1"/>
    <col min="11" max="11" width="15" style="1" customWidth="1"/>
    <col min="12" max="12" width="8" style="1" customWidth="1"/>
    <col min="13" max="16384" width="9.1328125" style="1"/>
  </cols>
  <sheetData>
    <row r="1" spans="1:13" ht="39.75" customHeight="1" x14ac:dyDescent="0.4">
      <c r="B1" s="115" t="e" vm="1">
        <v>#VALUE!</v>
      </c>
      <c r="C1" s="115"/>
    </row>
    <row r="2" spans="1:13" x14ac:dyDescent="0.4">
      <c r="B2" s="115"/>
      <c r="C2" s="115"/>
    </row>
    <row r="3" spans="1:13" ht="14.65" thickBot="1" x14ac:dyDescent="0.5">
      <c r="A3"/>
      <c r="B3" s="116"/>
      <c r="C3" s="116"/>
    </row>
    <row r="4" spans="1:13" x14ac:dyDescent="0.4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ht="20.25" customHeight="1" x14ac:dyDescent="0.55000000000000004">
      <c r="B5" s="34"/>
      <c r="C5" s="36" t="s">
        <v>0</v>
      </c>
      <c r="D5" s="121"/>
      <c r="E5" s="121"/>
      <c r="F5" s="121"/>
      <c r="G5" s="121"/>
      <c r="H5" s="121"/>
      <c r="I5" s="121"/>
      <c r="J5" s="121"/>
      <c r="K5" s="121"/>
      <c r="L5" s="121"/>
      <c r="M5" s="35"/>
    </row>
    <row r="6" spans="1:13" ht="15" customHeight="1" x14ac:dyDescent="0.55000000000000004">
      <c r="B6" s="34"/>
      <c r="C6" s="36"/>
      <c r="D6" s="62"/>
      <c r="E6" s="62"/>
      <c r="F6" s="62"/>
      <c r="G6" s="62"/>
      <c r="H6" s="62"/>
      <c r="I6" s="62"/>
      <c r="J6" s="62"/>
      <c r="K6" s="62"/>
      <c r="L6" s="62"/>
      <c r="M6" s="35"/>
    </row>
    <row r="7" spans="1:13" ht="18" x14ac:dyDescent="0.55000000000000004">
      <c r="B7" s="34"/>
      <c r="C7" s="36" t="s">
        <v>1</v>
      </c>
      <c r="D7" s="121" t="s">
        <v>2</v>
      </c>
      <c r="E7" s="121"/>
      <c r="F7" s="121"/>
      <c r="G7" s="121"/>
      <c r="H7" s="121"/>
      <c r="I7" s="121"/>
      <c r="J7" s="121"/>
      <c r="K7" s="121"/>
      <c r="L7" s="121"/>
      <c r="M7" s="35"/>
    </row>
    <row r="8" spans="1:13" ht="15" customHeight="1" x14ac:dyDescent="0.55000000000000004">
      <c r="B8" s="34"/>
      <c r="C8" s="36"/>
      <c r="D8" s="62"/>
      <c r="E8" s="62"/>
      <c r="F8" s="62"/>
      <c r="G8" s="62"/>
      <c r="H8" s="62"/>
      <c r="I8" s="62"/>
      <c r="J8" s="62"/>
      <c r="K8" s="62"/>
      <c r="L8" s="62"/>
      <c r="M8" s="35"/>
    </row>
    <row r="9" spans="1:13" ht="18" x14ac:dyDescent="0.55000000000000004">
      <c r="B9" s="34"/>
      <c r="C9" s="36" t="s">
        <v>3</v>
      </c>
      <c r="D9" s="121" t="s">
        <v>4</v>
      </c>
      <c r="E9" s="121"/>
      <c r="F9" s="121"/>
      <c r="G9" s="121"/>
      <c r="H9" s="121"/>
      <c r="I9" s="121"/>
      <c r="J9" s="121"/>
      <c r="K9" s="121"/>
      <c r="L9" s="121"/>
      <c r="M9" s="35"/>
    </row>
    <row r="10" spans="1:13" x14ac:dyDescent="0.4">
      <c r="B10" s="34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5"/>
    </row>
    <row r="11" spans="1:13" ht="39.4" x14ac:dyDescent="0.4">
      <c r="B11" s="34"/>
      <c r="C11" s="87" t="s">
        <v>5</v>
      </c>
      <c r="D11" s="72" t="s">
        <v>6</v>
      </c>
      <c r="E11" s="72" t="s">
        <v>7</v>
      </c>
      <c r="F11" s="72"/>
      <c r="G11" s="72" t="s">
        <v>49</v>
      </c>
      <c r="H11" s="122" t="s">
        <v>9</v>
      </c>
      <c r="I11" s="72" t="s">
        <v>50</v>
      </c>
      <c r="J11" s="73" t="s">
        <v>11</v>
      </c>
      <c r="K11" s="124" t="s">
        <v>12</v>
      </c>
      <c r="L11" s="122"/>
      <c r="M11" s="35"/>
    </row>
    <row r="12" spans="1:13" x14ac:dyDescent="0.4">
      <c r="B12" s="34"/>
      <c r="C12" s="74"/>
      <c r="D12" s="75"/>
      <c r="E12" s="75"/>
      <c r="F12" s="75"/>
      <c r="G12" s="75"/>
      <c r="H12" s="123"/>
      <c r="I12" s="75"/>
      <c r="J12" s="73"/>
      <c r="K12" s="125"/>
      <c r="L12" s="123"/>
      <c r="M12" s="35"/>
    </row>
    <row r="13" spans="1:13" s="42" customFormat="1" x14ac:dyDescent="0.4">
      <c r="A13" s="1"/>
      <c r="B13" s="43"/>
      <c r="C13" s="44"/>
      <c r="D13" s="8" t="s">
        <v>13</v>
      </c>
      <c r="E13" s="2" t="s">
        <v>14</v>
      </c>
      <c r="F13" s="2" t="s">
        <v>15</v>
      </c>
      <c r="G13" s="2" t="s">
        <v>13</v>
      </c>
      <c r="H13" s="2" t="s">
        <v>15</v>
      </c>
      <c r="I13" s="2" t="s">
        <v>13</v>
      </c>
      <c r="J13" s="8" t="s">
        <v>13</v>
      </c>
      <c r="K13" s="2" t="s">
        <v>13</v>
      </c>
      <c r="L13" s="2" t="s">
        <v>15</v>
      </c>
      <c r="M13" s="45"/>
    </row>
    <row r="14" spans="1:13" x14ac:dyDescent="0.4">
      <c r="B14" s="34"/>
      <c r="C14" s="80" t="s">
        <v>16</v>
      </c>
      <c r="D14" s="11"/>
      <c r="E14" s="3"/>
      <c r="F14" s="3"/>
      <c r="G14" s="3"/>
      <c r="H14" s="3"/>
      <c r="I14" s="3"/>
      <c r="J14" s="11"/>
      <c r="K14" s="3"/>
      <c r="L14" s="3"/>
      <c r="M14" s="35"/>
    </row>
    <row r="15" spans="1:13" x14ac:dyDescent="0.4">
      <c r="B15" s="34"/>
      <c r="C15" s="84" t="s">
        <v>17</v>
      </c>
      <c r="D15" s="46"/>
      <c r="E15" s="47"/>
      <c r="F15" s="47"/>
      <c r="G15" s="90"/>
      <c r="H15" s="47"/>
      <c r="I15" s="90"/>
      <c r="J15" s="12">
        <f>+G15+I15</f>
        <v>0</v>
      </c>
      <c r="K15" s="47"/>
      <c r="L15" s="47"/>
      <c r="M15" s="35"/>
    </row>
    <row r="16" spans="1:13" x14ac:dyDescent="0.4">
      <c r="B16" s="34"/>
      <c r="C16" s="84" t="s">
        <v>18</v>
      </c>
      <c r="D16" s="46"/>
      <c r="E16" s="47"/>
      <c r="F16" s="47"/>
      <c r="G16" s="90"/>
      <c r="H16" s="47"/>
      <c r="I16" s="90"/>
      <c r="J16" s="12">
        <f>+G16+I16</f>
        <v>0</v>
      </c>
      <c r="K16" s="47"/>
      <c r="L16" s="47"/>
      <c r="M16" s="35"/>
    </row>
    <row r="17" spans="1:13" x14ac:dyDescent="0.4">
      <c r="B17" s="34"/>
      <c r="C17" s="4"/>
      <c r="D17" s="46"/>
      <c r="E17" s="47"/>
      <c r="F17" s="47"/>
      <c r="G17" s="90"/>
      <c r="H17" s="47"/>
      <c r="I17" s="90"/>
      <c r="J17" s="12"/>
      <c r="K17" s="47"/>
      <c r="L17" s="47"/>
      <c r="M17" s="35"/>
    </row>
    <row r="18" spans="1:13" x14ac:dyDescent="0.4">
      <c r="A18" s="42"/>
      <c r="B18" s="34"/>
      <c r="C18" s="5" t="s">
        <v>19</v>
      </c>
      <c r="D18" s="18">
        <f>SUM(D15:D17)</f>
        <v>0</v>
      </c>
      <c r="E18" s="105"/>
      <c r="F18" s="27">
        <f>IF($D$18=0,0,+D18/$D$18)</f>
        <v>0</v>
      </c>
      <c r="G18" s="91">
        <f>SUM(G15:G17)</f>
        <v>0</v>
      </c>
      <c r="H18" s="47"/>
      <c r="I18" s="91">
        <f>SUM(I15:I17)</f>
        <v>0</v>
      </c>
      <c r="J18" s="12">
        <f>SUM(G18:I18)</f>
        <v>0</v>
      </c>
      <c r="K18" s="48"/>
      <c r="L18" s="48"/>
      <c r="M18" s="35"/>
    </row>
    <row r="19" spans="1:13" x14ac:dyDescent="0.4">
      <c r="B19" s="34"/>
      <c r="C19" s="50"/>
      <c r="D19" s="51"/>
      <c r="E19" s="49"/>
      <c r="F19" s="49"/>
      <c r="G19" s="92"/>
      <c r="H19" s="49"/>
      <c r="I19" s="92"/>
      <c r="J19" s="52"/>
      <c r="K19" s="49"/>
      <c r="L19" s="49"/>
      <c r="M19" s="35"/>
    </row>
    <row r="20" spans="1:13" x14ac:dyDescent="0.4">
      <c r="B20" s="34"/>
      <c r="C20" s="81" t="s">
        <v>20</v>
      </c>
      <c r="D20" s="19"/>
      <c r="E20" s="20"/>
      <c r="F20" s="20"/>
      <c r="G20" s="93"/>
      <c r="H20" s="20"/>
      <c r="I20" s="93"/>
      <c r="J20" s="9"/>
      <c r="K20" s="20"/>
      <c r="L20" s="20"/>
      <c r="M20" s="35"/>
    </row>
    <row r="21" spans="1:13" x14ac:dyDescent="0.4">
      <c r="B21" s="34"/>
      <c r="C21" s="82" t="s">
        <v>21</v>
      </c>
      <c r="D21" s="64"/>
      <c r="E21" s="64"/>
      <c r="F21" s="64"/>
      <c r="G21" s="94"/>
      <c r="H21" s="64"/>
      <c r="I21" s="94"/>
      <c r="J21" s="65"/>
      <c r="K21" s="64"/>
      <c r="L21" s="64"/>
      <c r="M21" s="35"/>
    </row>
    <row r="22" spans="1:13" x14ac:dyDescent="0.4">
      <c r="B22" s="34"/>
      <c r="C22" s="83" t="s">
        <v>22</v>
      </c>
      <c r="D22" s="46"/>
      <c r="E22" s="47"/>
      <c r="F22" s="28"/>
      <c r="G22" s="90"/>
      <c r="H22" s="71" t="str">
        <f>IF(D22=0,"N/A",G22/D22)</f>
        <v>N/A</v>
      </c>
      <c r="I22" s="90"/>
      <c r="J22" s="12">
        <f t="shared" ref="J22" si="0">+G22+I22</f>
        <v>0</v>
      </c>
      <c r="K22" s="17">
        <f t="shared" ref="K22:K28" si="1">+J22-D22</f>
        <v>0</v>
      </c>
      <c r="L22" s="29" t="str">
        <f t="shared" ref="L22:L35" si="2">IF(D22=0,"N/A",K22/D22)</f>
        <v>N/A</v>
      </c>
      <c r="M22" s="35"/>
    </row>
    <row r="23" spans="1:13" x14ac:dyDescent="0.4">
      <c r="B23" s="34"/>
      <c r="C23" s="83" t="s">
        <v>23</v>
      </c>
      <c r="D23" s="46"/>
      <c r="E23" s="47"/>
      <c r="F23" s="28"/>
      <c r="G23" s="90"/>
      <c r="H23" s="71"/>
      <c r="I23" s="90"/>
      <c r="J23" s="12"/>
      <c r="K23" s="17"/>
      <c r="L23" s="29"/>
      <c r="M23" s="35"/>
    </row>
    <row r="24" spans="1:13" x14ac:dyDescent="0.4">
      <c r="B24" s="34"/>
      <c r="C24" s="6"/>
      <c r="D24" s="46"/>
      <c r="E24" s="47"/>
      <c r="F24" s="47"/>
      <c r="G24" s="90"/>
      <c r="H24" s="29"/>
      <c r="I24" s="90"/>
      <c r="J24" s="12"/>
      <c r="K24" s="17"/>
      <c r="L24" s="29"/>
      <c r="M24" s="35"/>
    </row>
    <row r="25" spans="1:13" x14ac:dyDescent="0.4">
      <c r="B25" s="34"/>
      <c r="C25" s="5" t="s">
        <v>24</v>
      </c>
      <c r="D25" s="21">
        <f>SUM(D22:D23)</f>
        <v>0</v>
      </c>
      <c r="E25" s="22"/>
      <c r="F25" s="27">
        <f>IF($D$18=0,0,+D25/$D$18)</f>
        <v>0</v>
      </c>
      <c r="G25" s="95">
        <f>SUM(G22:G24)</f>
        <v>0</v>
      </c>
      <c r="H25" s="60" t="str">
        <f t="shared" ref="H25" si="3">IF(D25=0,"N/A",G25/D25)</f>
        <v>N/A</v>
      </c>
      <c r="I25" s="95">
        <f>SUM(I22:I23)</f>
        <v>0</v>
      </c>
      <c r="J25" s="13">
        <f>SUM(J22:J23)</f>
        <v>0</v>
      </c>
      <c r="K25" s="22">
        <f>SUM(K13:K23)</f>
        <v>0</v>
      </c>
      <c r="L25" s="56" t="str">
        <f t="shared" ref="L25" si="4">IF(D25=0,"N/A",K25/D25)</f>
        <v>N/A</v>
      </c>
      <c r="M25" s="35"/>
    </row>
    <row r="26" spans="1:13" x14ac:dyDescent="0.4">
      <c r="B26" s="34"/>
      <c r="C26" s="89"/>
      <c r="D26" s="67"/>
      <c r="E26" s="67"/>
      <c r="F26" s="68"/>
      <c r="G26" s="96"/>
      <c r="H26" s="69"/>
      <c r="I26" s="96"/>
      <c r="J26" s="66"/>
      <c r="K26" s="88"/>
      <c r="L26" s="70"/>
      <c r="M26" s="35"/>
    </row>
    <row r="27" spans="1:13" x14ac:dyDescent="0.4">
      <c r="B27" s="34"/>
      <c r="C27" s="82" t="s">
        <v>25</v>
      </c>
      <c r="D27" s="64"/>
      <c r="E27" s="64"/>
      <c r="F27" s="64"/>
      <c r="G27" s="94"/>
      <c r="H27" s="64"/>
      <c r="I27" s="94"/>
      <c r="J27" s="65"/>
      <c r="K27" s="64"/>
      <c r="L27" s="64"/>
      <c r="M27" s="35"/>
    </row>
    <row r="28" spans="1:13" x14ac:dyDescent="0.4">
      <c r="B28" s="34"/>
      <c r="C28" s="83" t="s">
        <v>26</v>
      </c>
      <c r="D28" s="46"/>
      <c r="E28" s="47"/>
      <c r="F28" s="47"/>
      <c r="G28" s="90"/>
      <c r="H28" s="29" t="str">
        <f t="shared" ref="H28:H35" si="5">IF(D28=0,"N/A",G28/D28)</f>
        <v>N/A</v>
      </c>
      <c r="I28" s="90"/>
      <c r="J28" s="12">
        <f>+G28+I28</f>
        <v>0</v>
      </c>
      <c r="K28" s="17">
        <f t="shared" si="1"/>
        <v>0</v>
      </c>
      <c r="L28" s="29" t="str">
        <f t="shared" si="2"/>
        <v>N/A</v>
      </c>
      <c r="M28" s="35"/>
    </row>
    <row r="29" spans="1:13" x14ac:dyDescent="0.4">
      <c r="B29" s="34"/>
      <c r="C29" s="83" t="s">
        <v>27</v>
      </c>
      <c r="D29" s="46"/>
      <c r="E29" s="47"/>
      <c r="F29" s="47"/>
      <c r="G29" s="90"/>
      <c r="H29" s="29" t="str">
        <f t="shared" si="5"/>
        <v>N/A</v>
      </c>
      <c r="I29" s="90"/>
      <c r="J29" s="12"/>
      <c r="K29" s="17"/>
      <c r="L29" s="29"/>
      <c r="M29" s="35"/>
    </row>
    <row r="30" spans="1:13" x14ac:dyDescent="0.4">
      <c r="B30" s="34"/>
      <c r="C30" s="84" t="s">
        <v>28</v>
      </c>
      <c r="D30" s="46"/>
      <c r="E30" s="47"/>
      <c r="F30" s="47"/>
      <c r="G30" s="90"/>
      <c r="H30" s="29" t="str">
        <f t="shared" si="5"/>
        <v>N/A</v>
      </c>
      <c r="I30" s="90"/>
      <c r="J30" s="12"/>
      <c r="K30" s="17"/>
      <c r="L30" s="29"/>
      <c r="M30" s="35"/>
    </row>
    <row r="31" spans="1:13" x14ac:dyDescent="0.4">
      <c r="B31" s="34"/>
      <c r="C31" s="84" t="s">
        <v>29</v>
      </c>
      <c r="D31" s="46"/>
      <c r="E31" s="47"/>
      <c r="F31" s="47"/>
      <c r="G31" s="90"/>
      <c r="H31" s="29" t="str">
        <f t="shared" si="5"/>
        <v>N/A</v>
      </c>
      <c r="I31" s="90"/>
      <c r="J31" s="12">
        <f>+G31+I31</f>
        <v>0</v>
      </c>
      <c r="K31" s="17">
        <f>+J31-D31</f>
        <v>0</v>
      </c>
      <c r="L31" s="29" t="str">
        <f t="shared" si="2"/>
        <v>N/A</v>
      </c>
      <c r="M31" s="35"/>
    </row>
    <row r="32" spans="1:13" x14ac:dyDescent="0.4">
      <c r="B32" s="34"/>
      <c r="C32" s="84" t="s">
        <v>30</v>
      </c>
      <c r="D32" s="46"/>
      <c r="E32" s="47"/>
      <c r="F32" s="47"/>
      <c r="G32" s="90"/>
      <c r="H32" s="29" t="str">
        <f t="shared" si="5"/>
        <v>N/A</v>
      </c>
      <c r="I32" s="90"/>
      <c r="J32" s="12"/>
      <c r="K32" s="17"/>
      <c r="L32" s="29"/>
      <c r="M32" s="35"/>
    </row>
    <row r="33" spans="2:15" ht="26.25" x14ac:dyDescent="0.4">
      <c r="B33" s="34"/>
      <c r="C33" s="84" t="s">
        <v>31</v>
      </c>
      <c r="D33" s="46"/>
      <c r="E33" s="47"/>
      <c r="F33" s="47"/>
      <c r="G33" s="90"/>
      <c r="H33" s="29" t="str">
        <f t="shared" si="5"/>
        <v>N/A</v>
      </c>
      <c r="I33" s="90"/>
      <c r="J33" s="12"/>
      <c r="K33" s="17"/>
      <c r="L33" s="29"/>
      <c r="M33" s="35"/>
    </row>
    <row r="34" spans="2:15" x14ac:dyDescent="0.4">
      <c r="B34" s="34"/>
      <c r="C34" s="84"/>
      <c r="D34" s="46"/>
      <c r="E34" s="47"/>
      <c r="F34" s="47"/>
      <c r="G34" s="90"/>
      <c r="H34" s="29"/>
      <c r="I34" s="90"/>
      <c r="J34" s="12"/>
      <c r="K34" s="17"/>
      <c r="L34" s="29"/>
      <c r="M34" s="35"/>
    </row>
    <row r="35" spans="2:15" x14ac:dyDescent="0.4">
      <c r="B35" s="34"/>
      <c r="C35" s="5" t="s">
        <v>32</v>
      </c>
      <c r="D35" s="21">
        <f>SUM(D28:D33)</f>
        <v>0</v>
      </c>
      <c r="E35" s="22"/>
      <c r="F35" s="27">
        <f>IF($D$18=0,0,+D35/$D$18)</f>
        <v>0</v>
      </c>
      <c r="G35" s="95">
        <f>SUM(G28:G33)</f>
        <v>0</v>
      </c>
      <c r="H35" s="60" t="str">
        <f t="shared" si="5"/>
        <v>N/A</v>
      </c>
      <c r="I35" s="95">
        <f>SUM(I28:I33)</f>
        <v>0</v>
      </c>
      <c r="J35" s="13">
        <f>SUM(J22:J31)</f>
        <v>0</v>
      </c>
      <c r="K35" s="22">
        <f>SUM(K28:K33)</f>
        <v>0</v>
      </c>
      <c r="L35" s="56" t="str">
        <f t="shared" si="2"/>
        <v>N/A</v>
      </c>
      <c r="M35" s="35"/>
      <c r="O35" s="25"/>
    </row>
    <row r="36" spans="2:15" x14ac:dyDescent="0.4">
      <c r="B36" s="34"/>
      <c r="C36" s="7"/>
      <c r="D36" s="21"/>
      <c r="E36" s="22"/>
      <c r="F36" s="27"/>
      <c r="G36" s="95"/>
      <c r="H36" s="60"/>
      <c r="I36" s="95"/>
      <c r="J36" s="13"/>
      <c r="K36" s="22"/>
      <c r="L36" s="56"/>
      <c r="M36" s="35"/>
      <c r="O36" s="25"/>
    </row>
    <row r="37" spans="2:15" x14ac:dyDescent="0.4">
      <c r="B37" s="34"/>
      <c r="C37" s="85" t="s">
        <v>33</v>
      </c>
      <c r="D37" s="23"/>
      <c r="E37" s="24"/>
      <c r="F37" s="24"/>
      <c r="G37" s="97"/>
      <c r="H37" s="24"/>
      <c r="I37" s="97"/>
      <c r="J37" s="10"/>
      <c r="K37" s="24"/>
      <c r="L37" s="24"/>
      <c r="M37" s="35"/>
    </row>
    <row r="38" spans="2:15" x14ac:dyDescent="0.4">
      <c r="B38" s="34"/>
      <c r="C38" s="83" t="s">
        <v>26</v>
      </c>
      <c r="D38" s="46"/>
      <c r="E38" s="47"/>
      <c r="F38" s="17"/>
      <c r="G38" s="90"/>
      <c r="H38" s="29" t="str">
        <f>IF(D38=0,"N/A",G38/D38)</f>
        <v>N/A</v>
      </c>
      <c r="I38" s="90"/>
      <c r="J38" s="12">
        <f>+G38+I38</f>
        <v>0</v>
      </c>
      <c r="K38" s="17">
        <f>+J38-D38</f>
        <v>0</v>
      </c>
      <c r="L38" s="29" t="str">
        <f>IF(D38=0,"N/A",K38/D38)</f>
        <v>N/A</v>
      </c>
      <c r="M38" s="35"/>
    </row>
    <row r="39" spans="2:15" x14ac:dyDescent="0.4">
      <c r="B39" s="34"/>
      <c r="C39" s="84" t="s">
        <v>34</v>
      </c>
      <c r="D39" s="46"/>
      <c r="E39" s="47"/>
      <c r="F39" s="17"/>
      <c r="G39" s="90"/>
      <c r="H39" s="29" t="str">
        <f t="shared" ref="H39:H43" si="6">IF(D39=0,"N/A",G39/D39)</f>
        <v>N/A</v>
      </c>
      <c r="I39" s="90"/>
      <c r="J39" s="12">
        <f>+G39+I39</f>
        <v>0</v>
      </c>
      <c r="K39" s="17">
        <f>+J39-D39</f>
        <v>0</v>
      </c>
      <c r="L39" s="29" t="str">
        <f>IF(D39=0,"N/A",K39/D39)</f>
        <v>N/A</v>
      </c>
      <c r="M39" s="35"/>
    </row>
    <row r="40" spans="2:15" x14ac:dyDescent="0.4">
      <c r="B40" s="34"/>
      <c r="C40" s="86" t="s">
        <v>35</v>
      </c>
      <c r="D40" s="46"/>
      <c r="E40" s="47"/>
      <c r="F40" s="17"/>
      <c r="G40" s="90"/>
      <c r="H40" s="29" t="str">
        <f t="shared" si="6"/>
        <v>N/A</v>
      </c>
      <c r="I40" s="90"/>
      <c r="J40" s="12">
        <f>+G40+I40</f>
        <v>0</v>
      </c>
      <c r="K40" s="17">
        <f>+J40-D40</f>
        <v>0</v>
      </c>
      <c r="L40" s="29" t="str">
        <f>IF(D40=0,"N/A",K40/D40)</f>
        <v>N/A</v>
      </c>
      <c r="M40" s="35"/>
    </row>
    <row r="41" spans="2:15" ht="26.25" x14ac:dyDescent="0.4">
      <c r="B41" s="34"/>
      <c r="C41" s="86" t="s">
        <v>36</v>
      </c>
      <c r="D41" s="46"/>
      <c r="E41" s="47"/>
      <c r="F41" s="17"/>
      <c r="G41" s="90"/>
      <c r="H41" s="29" t="str">
        <f t="shared" si="6"/>
        <v>N/A</v>
      </c>
      <c r="I41" s="90"/>
      <c r="J41" s="12">
        <f t="shared" ref="J41:J43" si="7">+G41+I41</f>
        <v>0</v>
      </c>
      <c r="K41" s="17">
        <f t="shared" ref="K41:K43" si="8">+J41-D41</f>
        <v>0</v>
      </c>
      <c r="L41" s="29" t="str">
        <f t="shared" ref="L41:L43" si="9">IF(D41=0,"N/A",K41/D41)</f>
        <v>N/A</v>
      </c>
      <c r="M41" s="35"/>
    </row>
    <row r="42" spans="2:15" x14ac:dyDescent="0.4">
      <c r="B42" s="34"/>
      <c r="C42" s="86"/>
      <c r="D42" s="46"/>
      <c r="E42" s="47"/>
      <c r="F42" s="17"/>
      <c r="G42" s="90"/>
      <c r="H42" s="29" t="str">
        <f t="shared" si="6"/>
        <v>N/A</v>
      </c>
      <c r="I42" s="90"/>
      <c r="J42" s="12">
        <f t="shared" si="7"/>
        <v>0</v>
      </c>
      <c r="K42" s="17">
        <f t="shared" si="8"/>
        <v>0</v>
      </c>
      <c r="L42" s="29" t="str">
        <f t="shared" si="9"/>
        <v>N/A</v>
      </c>
      <c r="M42" s="35"/>
    </row>
    <row r="43" spans="2:15" x14ac:dyDescent="0.4">
      <c r="B43" s="34"/>
      <c r="C43" s="86"/>
      <c r="D43" s="46"/>
      <c r="E43" s="47"/>
      <c r="F43" s="17"/>
      <c r="G43" s="90"/>
      <c r="H43" s="29" t="str">
        <f t="shared" si="6"/>
        <v>N/A</v>
      </c>
      <c r="I43" s="90"/>
      <c r="J43" s="12">
        <f t="shared" si="7"/>
        <v>0</v>
      </c>
      <c r="K43" s="17">
        <f t="shared" si="8"/>
        <v>0</v>
      </c>
      <c r="L43" s="29" t="str">
        <f t="shared" si="9"/>
        <v>N/A</v>
      </c>
      <c r="M43" s="35"/>
      <c r="O43" s="25"/>
    </row>
    <row r="44" spans="2:15" x14ac:dyDescent="0.4">
      <c r="B44" s="34"/>
      <c r="C44" s="5" t="s">
        <v>37</v>
      </c>
      <c r="D44" s="13">
        <f>SUM(D38:D43)</f>
        <v>0</v>
      </c>
      <c r="E44" s="14"/>
      <c r="F44" s="27">
        <f>IF($D$18=0,0,+D44/$D$18)</f>
        <v>0</v>
      </c>
      <c r="G44" s="98">
        <f>SUM(G38:G43)</f>
        <v>0</v>
      </c>
      <c r="H44" s="60" t="str">
        <f>IF(D44=0,"N/A",G44/D44)</f>
        <v>N/A</v>
      </c>
      <c r="I44" s="98">
        <f>SUM(I38:I43)</f>
        <v>0</v>
      </c>
      <c r="J44" s="13">
        <f>SUM(J38:J43)</f>
        <v>0</v>
      </c>
      <c r="K44" s="14">
        <f>SUM(K38:K43)</f>
        <v>0</v>
      </c>
      <c r="L44" s="58" t="str">
        <f>IF(D44=0,"N/A",K44/D44)</f>
        <v>N/A</v>
      </c>
      <c r="M44" s="35"/>
      <c r="O44" s="26"/>
    </row>
    <row r="45" spans="2:15" x14ac:dyDescent="0.4">
      <c r="B45" s="34"/>
      <c r="C45" s="53"/>
      <c r="D45" s="54"/>
      <c r="E45" s="55"/>
      <c r="F45" s="55"/>
      <c r="G45" s="99"/>
      <c r="H45" s="55"/>
      <c r="I45" s="99"/>
      <c r="J45" s="54"/>
      <c r="K45" s="55"/>
      <c r="L45" s="55"/>
      <c r="M45" s="35"/>
    </row>
    <row r="46" spans="2:15" x14ac:dyDescent="0.4">
      <c r="B46" s="34"/>
      <c r="C46" s="15" t="s">
        <v>38</v>
      </c>
      <c r="D46" s="16">
        <f>+D35+D44+D25</f>
        <v>0</v>
      </c>
      <c r="E46" s="16"/>
      <c r="F46" s="59">
        <f>IF($D$18=0,0,+D46/$D$18)</f>
        <v>0</v>
      </c>
      <c r="G46" s="100">
        <f>+G35+G44+G25</f>
        <v>0</v>
      </c>
      <c r="H46" s="57" t="str">
        <f>IF(D46=0,"N/A",G46/D46)</f>
        <v>N/A</v>
      </c>
      <c r="I46" s="100">
        <f>+I35+I44+I25</f>
        <v>0</v>
      </c>
      <c r="J46" s="16">
        <f>+J35+J44+J25</f>
        <v>0</v>
      </c>
      <c r="K46" s="16">
        <f>+K35+K44+K25</f>
        <v>0</v>
      </c>
      <c r="L46" s="57" t="str">
        <f>IF(D46=0,"N/A",K46/D46)</f>
        <v>N/A</v>
      </c>
      <c r="M46" s="35"/>
    </row>
    <row r="47" spans="2:15" hidden="1" x14ac:dyDescent="0.4">
      <c r="B47" s="34"/>
      <c r="C47" s="76" t="s">
        <v>39</v>
      </c>
      <c r="D47" s="77"/>
      <c r="E47" s="77"/>
      <c r="F47" s="78"/>
      <c r="G47" s="77"/>
      <c r="H47" s="79"/>
      <c r="I47" s="77"/>
      <c r="J47" s="77">
        <f>J18-J46</f>
        <v>0</v>
      </c>
      <c r="K47" s="77"/>
      <c r="L47" s="79"/>
      <c r="M47" s="35"/>
    </row>
    <row r="48" spans="2:15" ht="54.75" customHeight="1" x14ac:dyDescent="0.4">
      <c r="B48" s="34"/>
      <c r="C48" s="126" t="s">
        <v>48</v>
      </c>
      <c r="D48" s="126"/>
      <c r="E48" s="126"/>
      <c r="F48" s="126"/>
      <c r="G48" s="126"/>
      <c r="H48" s="126"/>
      <c r="I48" s="126"/>
      <c r="J48" s="126"/>
      <c r="K48" s="126"/>
      <c r="L48" s="126"/>
      <c r="M48" s="35"/>
    </row>
    <row r="49" spans="2:13" ht="13.5" thickBot="1" x14ac:dyDescent="0.45">
      <c r="B49" s="39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0"/>
    </row>
    <row r="50" spans="2:13" x14ac:dyDescent="0.4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x14ac:dyDescent="0.4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ht="15" customHeight="1" x14ac:dyDescent="0.4">
      <c r="B52" s="30"/>
      <c r="C52" s="117" t="s">
        <v>40</v>
      </c>
      <c r="D52" s="129"/>
      <c r="E52" s="106" t="s">
        <v>41</v>
      </c>
      <c r="F52" s="107"/>
      <c r="G52" s="107"/>
      <c r="H52" s="107"/>
      <c r="I52" s="107"/>
      <c r="J52" s="107"/>
      <c r="K52" s="107"/>
      <c r="L52" s="108"/>
      <c r="M52" s="108"/>
    </row>
    <row r="53" spans="2:13" ht="15" customHeight="1" x14ac:dyDescent="0.4">
      <c r="B53" s="30"/>
      <c r="C53" s="130" t="s">
        <v>42</v>
      </c>
      <c r="D53" s="131"/>
      <c r="E53" s="109"/>
      <c r="F53" s="111"/>
      <c r="G53" s="111"/>
      <c r="H53" s="111"/>
      <c r="I53" s="111"/>
      <c r="J53" s="111"/>
      <c r="K53" s="111"/>
      <c r="L53" s="110"/>
      <c r="M53" s="110"/>
    </row>
    <row r="54" spans="2:13" ht="13.15" customHeight="1" x14ac:dyDescent="0.4">
      <c r="B54" s="30"/>
      <c r="C54" s="132"/>
      <c r="D54" s="131"/>
      <c r="E54" s="109"/>
      <c r="F54" s="111"/>
      <c r="G54" s="111"/>
      <c r="H54" s="111"/>
      <c r="I54" s="111"/>
      <c r="J54" s="111"/>
      <c r="K54" s="111"/>
      <c r="L54" s="110"/>
      <c r="M54" s="110"/>
    </row>
    <row r="55" spans="2:13" ht="13.15" customHeight="1" x14ac:dyDescent="0.4">
      <c r="B55" s="30"/>
      <c r="C55" s="133"/>
      <c r="D55" s="134"/>
      <c r="E55" s="112"/>
      <c r="F55" s="113"/>
      <c r="G55" s="113"/>
      <c r="H55" s="113"/>
      <c r="I55" s="113"/>
      <c r="J55" s="113"/>
      <c r="K55" s="113"/>
      <c r="L55" s="114"/>
      <c r="M55" s="114"/>
    </row>
    <row r="56" spans="2:13" x14ac:dyDescent="0.4">
      <c r="B56" s="30"/>
      <c r="C56" s="61"/>
      <c r="D56" s="61"/>
      <c r="E56" s="61"/>
      <c r="F56" s="63"/>
      <c r="G56" s="63"/>
      <c r="H56" s="63"/>
      <c r="I56" s="63"/>
      <c r="J56" s="63"/>
      <c r="K56" s="63"/>
      <c r="L56" s="63"/>
      <c r="M56" s="63"/>
    </row>
    <row r="57" spans="2:13" ht="15" hidden="1" customHeight="1" x14ac:dyDescent="0.4">
      <c r="B57" s="30"/>
      <c r="C57" s="117" t="s">
        <v>43</v>
      </c>
      <c r="D57" s="117"/>
      <c r="E57" s="101"/>
      <c r="F57" s="118" t="s">
        <v>41</v>
      </c>
      <c r="G57" s="118"/>
      <c r="H57" s="118"/>
      <c r="I57" s="118"/>
      <c r="J57" s="118"/>
      <c r="K57" s="118"/>
      <c r="L57" s="118"/>
      <c r="M57" s="118"/>
    </row>
    <row r="58" spans="2:13" ht="15" hidden="1" customHeight="1" x14ac:dyDescent="0.4">
      <c r="B58" s="30"/>
      <c r="C58" s="119" t="s">
        <v>44</v>
      </c>
      <c r="D58" s="119"/>
      <c r="E58" s="102"/>
      <c r="F58" s="118"/>
      <c r="G58" s="118"/>
      <c r="H58" s="118"/>
      <c r="I58" s="118"/>
      <c r="J58" s="118"/>
      <c r="K58" s="118"/>
      <c r="L58" s="118"/>
      <c r="M58" s="118"/>
    </row>
    <row r="59" spans="2:13" ht="29.25" hidden="1" customHeight="1" x14ac:dyDescent="0.4">
      <c r="B59" s="30"/>
      <c r="C59" s="120" t="s">
        <v>45</v>
      </c>
      <c r="D59" s="120"/>
      <c r="E59" s="104"/>
      <c r="F59" s="118"/>
      <c r="G59" s="118"/>
      <c r="H59" s="118"/>
      <c r="I59" s="118"/>
      <c r="J59" s="118"/>
      <c r="K59" s="118"/>
      <c r="L59" s="118"/>
      <c r="M59" s="118"/>
    </row>
    <row r="60" spans="2:13" ht="1.5" hidden="1" customHeight="1" x14ac:dyDescent="0.4">
      <c r="B60" s="30"/>
      <c r="C60" s="30"/>
      <c r="D60" s="30"/>
      <c r="E60" s="30"/>
      <c r="F60" s="118"/>
      <c r="G60" s="118"/>
      <c r="H60" s="118"/>
      <c r="I60" s="118"/>
      <c r="J60" s="118"/>
      <c r="K60" s="118"/>
      <c r="L60" s="118"/>
      <c r="M60" s="118"/>
    </row>
    <row r="61" spans="2:13" hidden="1" x14ac:dyDescent="0.4"/>
    <row r="62" spans="2:13" hidden="1" x14ac:dyDescent="0.4">
      <c r="C62" s="117" t="s">
        <v>46</v>
      </c>
      <c r="D62" s="117"/>
      <c r="E62" s="101"/>
      <c r="F62" s="118" t="s">
        <v>41</v>
      </c>
      <c r="G62" s="118"/>
      <c r="H62" s="118"/>
      <c r="I62" s="118"/>
      <c r="J62" s="118"/>
      <c r="K62" s="118"/>
      <c r="L62" s="118"/>
      <c r="M62" s="118"/>
    </row>
    <row r="63" spans="2:13" hidden="1" x14ac:dyDescent="0.4">
      <c r="C63" s="119" t="s">
        <v>44</v>
      </c>
      <c r="D63" s="119"/>
      <c r="E63" s="102"/>
      <c r="F63" s="118"/>
      <c r="G63" s="118"/>
      <c r="H63" s="118"/>
      <c r="I63" s="118"/>
      <c r="J63" s="118"/>
      <c r="K63" s="118"/>
      <c r="L63" s="118"/>
      <c r="M63" s="118"/>
    </row>
    <row r="64" spans="2:13" ht="12.75" hidden="1" customHeight="1" x14ac:dyDescent="0.4">
      <c r="C64" s="127" t="s">
        <v>47</v>
      </c>
      <c r="D64" s="128"/>
      <c r="E64" s="103"/>
      <c r="F64" s="118"/>
      <c r="G64" s="118"/>
      <c r="H64" s="118"/>
      <c r="I64" s="118"/>
      <c r="J64" s="118"/>
      <c r="K64" s="118"/>
      <c r="L64" s="118"/>
      <c r="M64" s="118"/>
    </row>
    <row r="65" spans="3:13" hidden="1" x14ac:dyDescent="0.4">
      <c r="C65" s="127"/>
      <c r="D65" s="128"/>
      <c r="E65" s="103"/>
      <c r="F65" s="118"/>
      <c r="G65" s="118"/>
      <c r="H65" s="118"/>
      <c r="I65" s="118"/>
      <c r="J65" s="118"/>
      <c r="K65" s="118"/>
      <c r="L65" s="118"/>
      <c r="M65" s="118"/>
    </row>
  </sheetData>
  <mergeCells count="17">
    <mergeCell ref="C62:D62"/>
    <mergeCell ref="F62:M65"/>
    <mergeCell ref="C63:D63"/>
    <mergeCell ref="C64:D65"/>
    <mergeCell ref="C52:D52"/>
    <mergeCell ref="C53:D55"/>
    <mergeCell ref="B1:C3"/>
    <mergeCell ref="C57:D57"/>
    <mergeCell ref="F57:M60"/>
    <mergeCell ref="C58:D58"/>
    <mergeCell ref="C59:D59"/>
    <mergeCell ref="D5:L5"/>
    <mergeCell ref="D7:L7"/>
    <mergeCell ref="D9:L9"/>
    <mergeCell ref="H11:H12"/>
    <mergeCell ref="K11:L12"/>
    <mergeCell ref="C48:L48"/>
  </mergeCells>
  <pageMargins left="0.7" right="0.7" top="0.75" bottom="0.75" header="0.3" footer="0.3"/>
  <pageSetup paperSize="8" orientation="landscape" r:id="rId1"/>
  <headerFooter>
    <oddFooter xml:space="preserve">&amp;CTEMPLATE_Budget-CDMS-000980   
Once printed this document becomes uncontrolled. Refer to electronic copy for controlled copy.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AA8E-8917-4919-9DA5-8439B4A6A578}">
  <dimension ref="A1:O60"/>
  <sheetViews>
    <sheetView topLeftCell="A2" zoomScale="88" zoomScaleNormal="165" workbookViewId="0">
      <selection activeCell="E11" sqref="E11"/>
    </sheetView>
  </sheetViews>
  <sheetFormatPr defaultColWidth="9.1328125" defaultRowHeight="13.15" x14ac:dyDescent="0.4"/>
  <cols>
    <col min="1" max="2" width="4.1328125" style="1" customWidth="1"/>
    <col min="3" max="3" width="41" style="1" customWidth="1"/>
    <col min="4" max="4" width="15.73046875" style="1" customWidth="1"/>
    <col min="5" max="5" width="53.265625" style="1" customWidth="1"/>
    <col min="6" max="6" width="5.1328125" style="1" customWidth="1"/>
    <col min="7" max="7" width="19" style="1" customWidth="1"/>
    <col min="8" max="8" width="8.1328125" style="1" customWidth="1"/>
    <col min="9" max="10" width="19" style="1" customWidth="1"/>
    <col min="11" max="11" width="15" style="1" customWidth="1"/>
    <col min="12" max="12" width="8" style="1" customWidth="1"/>
    <col min="13" max="16384" width="9.1328125" style="1"/>
  </cols>
  <sheetData>
    <row r="1" spans="1:13" ht="39.75" customHeight="1" x14ac:dyDescent="0.4">
      <c r="B1" s="115" t="e" vm="1">
        <v>#VALUE!</v>
      </c>
      <c r="C1" s="115"/>
    </row>
    <row r="2" spans="1:13" x14ac:dyDescent="0.4">
      <c r="B2" s="115"/>
      <c r="C2" s="115"/>
    </row>
    <row r="3" spans="1:13" ht="14.65" thickBot="1" x14ac:dyDescent="0.5">
      <c r="A3"/>
      <c r="B3" s="116"/>
      <c r="C3" s="116"/>
    </row>
    <row r="4" spans="1:13" x14ac:dyDescent="0.4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ht="20.25" customHeight="1" x14ac:dyDescent="0.55000000000000004">
      <c r="B5" s="34"/>
      <c r="C5" s="36" t="s">
        <v>0</v>
      </c>
      <c r="D5" s="121"/>
      <c r="E5" s="121"/>
      <c r="F5" s="121"/>
      <c r="G5" s="121"/>
      <c r="H5" s="121"/>
      <c r="I5" s="121"/>
      <c r="J5" s="121"/>
      <c r="K5" s="121"/>
      <c r="L5" s="121"/>
      <c r="M5" s="35"/>
    </row>
    <row r="6" spans="1:13" ht="15" customHeight="1" x14ac:dyDescent="0.55000000000000004">
      <c r="B6" s="34"/>
      <c r="C6" s="36"/>
      <c r="D6" s="62"/>
      <c r="E6" s="62"/>
      <c r="F6" s="62"/>
      <c r="G6" s="62"/>
      <c r="H6" s="62"/>
      <c r="I6" s="62"/>
      <c r="J6" s="62"/>
      <c r="K6" s="62"/>
      <c r="L6" s="62"/>
      <c r="M6" s="35"/>
    </row>
    <row r="7" spans="1:13" ht="18" x14ac:dyDescent="0.55000000000000004">
      <c r="B7" s="34"/>
      <c r="C7" s="36" t="s">
        <v>1</v>
      </c>
      <c r="D7" s="121" t="s">
        <v>2</v>
      </c>
      <c r="E7" s="121"/>
      <c r="F7" s="121"/>
      <c r="G7" s="121"/>
      <c r="H7" s="121"/>
      <c r="I7" s="121"/>
      <c r="J7" s="121"/>
      <c r="K7" s="121"/>
      <c r="L7" s="121"/>
      <c r="M7" s="35"/>
    </row>
    <row r="8" spans="1:13" ht="15" customHeight="1" x14ac:dyDescent="0.55000000000000004">
      <c r="B8" s="34"/>
      <c r="C8" s="36"/>
      <c r="D8" s="62"/>
      <c r="E8" s="62"/>
      <c r="F8" s="62"/>
      <c r="G8" s="62"/>
      <c r="H8" s="62"/>
      <c r="I8" s="62"/>
      <c r="J8" s="62"/>
      <c r="K8" s="62"/>
      <c r="L8" s="62"/>
      <c r="M8" s="35"/>
    </row>
    <row r="9" spans="1:13" ht="18" x14ac:dyDescent="0.55000000000000004">
      <c r="B9" s="34"/>
      <c r="C9" s="36" t="s">
        <v>3</v>
      </c>
      <c r="D9" s="121" t="s">
        <v>4</v>
      </c>
      <c r="E9" s="121"/>
      <c r="F9" s="121"/>
      <c r="G9" s="121"/>
      <c r="H9" s="121"/>
      <c r="I9" s="121"/>
      <c r="J9" s="121"/>
      <c r="K9" s="121"/>
      <c r="L9" s="121"/>
      <c r="M9" s="35"/>
    </row>
    <row r="10" spans="1:13" x14ac:dyDescent="0.4">
      <c r="B10" s="34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5"/>
    </row>
    <row r="11" spans="1:13" ht="39.4" x14ac:dyDescent="0.4">
      <c r="B11" s="34"/>
      <c r="C11" s="87" t="s">
        <v>5</v>
      </c>
      <c r="D11" s="72" t="s">
        <v>6</v>
      </c>
      <c r="E11" s="72" t="s">
        <v>7</v>
      </c>
      <c r="F11" s="72"/>
      <c r="G11" s="72" t="s">
        <v>8</v>
      </c>
      <c r="H11" s="122" t="s">
        <v>9</v>
      </c>
      <c r="I11" s="72" t="s">
        <v>10</v>
      </c>
      <c r="J11" s="73" t="s">
        <v>11</v>
      </c>
      <c r="K11" s="124" t="s">
        <v>12</v>
      </c>
      <c r="L11" s="122"/>
      <c r="M11" s="35"/>
    </row>
    <row r="12" spans="1:13" x14ac:dyDescent="0.4">
      <c r="B12" s="34"/>
      <c r="C12" s="74"/>
      <c r="D12" s="75"/>
      <c r="E12" s="75"/>
      <c r="F12" s="75"/>
      <c r="G12" s="75"/>
      <c r="H12" s="123"/>
      <c r="I12" s="75"/>
      <c r="J12" s="73"/>
      <c r="K12" s="125"/>
      <c r="L12" s="123"/>
      <c r="M12" s="35"/>
    </row>
    <row r="13" spans="1:13" s="42" customFormat="1" x14ac:dyDescent="0.4">
      <c r="A13" s="1"/>
      <c r="B13" s="43"/>
      <c r="C13" s="44"/>
      <c r="D13" s="8" t="s">
        <v>13</v>
      </c>
      <c r="E13" s="2" t="s">
        <v>14</v>
      </c>
      <c r="F13" s="2" t="s">
        <v>15</v>
      </c>
      <c r="G13" s="2" t="s">
        <v>13</v>
      </c>
      <c r="H13" s="2" t="s">
        <v>15</v>
      </c>
      <c r="I13" s="2" t="s">
        <v>13</v>
      </c>
      <c r="J13" s="8" t="s">
        <v>13</v>
      </c>
      <c r="K13" s="2" t="s">
        <v>13</v>
      </c>
      <c r="L13" s="2" t="s">
        <v>15</v>
      </c>
      <c r="M13" s="45"/>
    </row>
    <row r="14" spans="1:13" x14ac:dyDescent="0.4">
      <c r="B14" s="34"/>
      <c r="C14" s="80" t="s">
        <v>16</v>
      </c>
      <c r="D14" s="11"/>
      <c r="E14" s="3"/>
      <c r="F14" s="3"/>
      <c r="G14" s="3"/>
      <c r="H14" s="3"/>
      <c r="I14" s="3"/>
      <c r="J14" s="11"/>
      <c r="K14" s="3"/>
      <c r="L14" s="3"/>
      <c r="M14" s="35"/>
    </row>
    <row r="15" spans="1:13" x14ac:dyDescent="0.4">
      <c r="B15" s="34"/>
      <c r="C15" s="84" t="s">
        <v>17</v>
      </c>
      <c r="D15" s="46"/>
      <c r="E15" s="47"/>
      <c r="F15" s="47"/>
      <c r="G15" s="90"/>
      <c r="H15" s="47"/>
      <c r="I15" s="90"/>
      <c r="J15" s="12">
        <f>+G15+I15</f>
        <v>0</v>
      </c>
      <c r="K15" s="47"/>
      <c r="L15" s="47"/>
      <c r="M15" s="35"/>
    </row>
    <row r="16" spans="1:13" x14ac:dyDescent="0.4">
      <c r="B16" s="34"/>
      <c r="C16" s="84" t="s">
        <v>18</v>
      </c>
      <c r="D16" s="46"/>
      <c r="E16" s="47"/>
      <c r="F16" s="47"/>
      <c r="G16" s="90"/>
      <c r="H16" s="47"/>
      <c r="I16" s="90"/>
      <c r="J16" s="12">
        <f>+G16+I16</f>
        <v>0</v>
      </c>
      <c r="K16" s="47"/>
      <c r="L16" s="47"/>
      <c r="M16" s="35"/>
    </row>
    <row r="17" spans="1:15" x14ac:dyDescent="0.4">
      <c r="B17" s="34"/>
      <c r="C17" s="4"/>
      <c r="D17" s="46"/>
      <c r="E17" s="47"/>
      <c r="F17" s="47"/>
      <c r="G17" s="90"/>
      <c r="H17" s="47"/>
      <c r="I17" s="90"/>
      <c r="J17" s="12"/>
      <c r="K17" s="47"/>
      <c r="L17" s="47"/>
      <c r="M17" s="35"/>
    </row>
    <row r="18" spans="1:15" x14ac:dyDescent="0.4">
      <c r="A18" s="42"/>
      <c r="B18" s="34"/>
      <c r="C18" s="5" t="s">
        <v>19</v>
      </c>
      <c r="D18" s="18">
        <f>SUM(D15:D17)</f>
        <v>0</v>
      </c>
      <c r="E18" s="105"/>
      <c r="F18" s="27">
        <f>IF($D$18=0,0,+D18/$D$18)</f>
        <v>0</v>
      </c>
      <c r="G18" s="91">
        <f>SUM(G15:G17)</f>
        <v>0</v>
      </c>
      <c r="H18" s="47"/>
      <c r="I18" s="91">
        <f>SUM(I15:I17)</f>
        <v>0</v>
      </c>
      <c r="J18" s="12">
        <f>SUM(G18:I18)</f>
        <v>0</v>
      </c>
      <c r="K18" s="48"/>
      <c r="L18" s="48"/>
      <c r="M18" s="35"/>
    </row>
    <row r="19" spans="1:15" x14ac:dyDescent="0.4">
      <c r="B19" s="34"/>
      <c r="C19" s="50"/>
      <c r="D19" s="51"/>
      <c r="E19" s="49"/>
      <c r="F19" s="49"/>
      <c r="G19" s="92"/>
      <c r="H19" s="49"/>
      <c r="I19" s="92"/>
      <c r="J19" s="52"/>
      <c r="K19" s="49"/>
      <c r="L19" s="49"/>
      <c r="M19" s="35"/>
    </row>
    <row r="20" spans="1:15" x14ac:dyDescent="0.4">
      <c r="B20" s="34"/>
      <c r="C20" s="81" t="s">
        <v>20</v>
      </c>
      <c r="D20" s="19"/>
      <c r="E20" s="20"/>
      <c r="F20" s="20"/>
      <c r="G20" s="93"/>
      <c r="H20" s="20"/>
      <c r="I20" s="93"/>
      <c r="J20" s="9"/>
      <c r="K20" s="20"/>
      <c r="L20" s="20"/>
      <c r="M20" s="35"/>
    </row>
    <row r="21" spans="1:15" x14ac:dyDescent="0.4">
      <c r="B21" s="34"/>
      <c r="C21" s="89"/>
      <c r="D21" s="67"/>
      <c r="E21" s="67"/>
      <c r="F21" s="68"/>
      <c r="G21" s="96"/>
      <c r="H21" s="69"/>
      <c r="I21" s="96"/>
      <c r="J21" s="66"/>
      <c r="K21" s="88"/>
      <c r="L21" s="70"/>
      <c r="M21" s="35"/>
    </row>
    <row r="22" spans="1:15" x14ac:dyDescent="0.4">
      <c r="B22" s="34"/>
      <c r="C22" s="82" t="s">
        <v>25</v>
      </c>
      <c r="D22" s="64"/>
      <c r="E22" s="64"/>
      <c r="F22" s="64"/>
      <c r="G22" s="94"/>
      <c r="H22" s="64"/>
      <c r="I22" s="94"/>
      <c r="J22" s="65"/>
      <c r="K22" s="64"/>
      <c r="L22" s="64"/>
      <c r="M22" s="35"/>
    </row>
    <row r="23" spans="1:15" x14ac:dyDescent="0.4">
      <c r="B23" s="34"/>
      <c r="C23" s="83" t="s">
        <v>26</v>
      </c>
      <c r="D23" s="46"/>
      <c r="E23" s="47"/>
      <c r="F23" s="47"/>
      <c r="G23" s="90"/>
      <c r="H23" s="29" t="str">
        <f t="shared" ref="H23:H30" si="0">IF(D23=0,"N/A",G23/D23)</f>
        <v>N/A</v>
      </c>
      <c r="I23" s="90"/>
      <c r="J23" s="12">
        <f>+G23+I23</f>
        <v>0</v>
      </c>
      <c r="K23" s="17">
        <f t="shared" ref="K23" si="1">+J23-D23</f>
        <v>0</v>
      </c>
      <c r="L23" s="29" t="str">
        <f t="shared" ref="L23:L30" si="2">IF(D23=0,"N/A",K23/D23)</f>
        <v>N/A</v>
      </c>
      <c r="M23" s="35"/>
    </row>
    <row r="24" spans="1:15" x14ac:dyDescent="0.4">
      <c r="B24" s="34"/>
      <c r="C24" s="83" t="s">
        <v>27</v>
      </c>
      <c r="D24" s="46"/>
      <c r="E24" s="47"/>
      <c r="F24" s="47"/>
      <c r="G24" s="90"/>
      <c r="H24" s="29" t="str">
        <f t="shared" si="0"/>
        <v>N/A</v>
      </c>
      <c r="I24" s="90"/>
      <c r="J24" s="12"/>
      <c r="K24" s="17"/>
      <c r="L24" s="29"/>
      <c r="M24" s="35"/>
    </row>
    <row r="25" spans="1:15" x14ac:dyDescent="0.4">
      <c r="B25" s="34"/>
      <c r="C25" s="84" t="s">
        <v>28</v>
      </c>
      <c r="D25" s="46"/>
      <c r="E25" s="47"/>
      <c r="F25" s="47"/>
      <c r="G25" s="90"/>
      <c r="H25" s="29" t="str">
        <f t="shared" si="0"/>
        <v>N/A</v>
      </c>
      <c r="I25" s="90"/>
      <c r="J25" s="12"/>
      <c r="K25" s="17"/>
      <c r="L25" s="29"/>
      <c r="M25" s="35"/>
    </row>
    <row r="26" spans="1:15" x14ac:dyDescent="0.4">
      <c r="B26" s="34"/>
      <c r="C26" s="84" t="s">
        <v>29</v>
      </c>
      <c r="D26" s="46"/>
      <c r="E26" s="47"/>
      <c r="F26" s="47"/>
      <c r="G26" s="90"/>
      <c r="H26" s="29" t="str">
        <f t="shared" si="0"/>
        <v>N/A</v>
      </c>
      <c r="I26" s="90"/>
      <c r="J26" s="12">
        <f>+G26+I26</f>
        <v>0</v>
      </c>
      <c r="K26" s="17">
        <f>+J26-D26</f>
        <v>0</v>
      </c>
      <c r="L26" s="29" t="str">
        <f t="shared" si="2"/>
        <v>N/A</v>
      </c>
      <c r="M26" s="35"/>
    </row>
    <row r="27" spans="1:15" x14ac:dyDescent="0.4">
      <c r="B27" s="34"/>
      <c r="C27" s="84" t="s">
        <v>30</v>
      </c>
      <c r="D27" s="46"/>
      <c r="E27" s="47"/>
      <c r="F27" s="47"/>
      <c r="G27" s="90"/>
      <c r="H27" s="29" t="str">
        <f t="shared" si="0"/>
        <v>N/A</v>
      </c>
      <c r="I27" s="90"/>
      <c r="J27" s="12"/>
      <c r="K27" s="17"/>
      <c r="L27" s="29"/>
      <c r="M27" s="35"/>
    </row>
    <row r="28" spans="1:15" ht="26.25" x14ac:dyDescent="0.4">
      <c r="B28" s="34"/>
      <c r="C28" s="84" t="s">
        <v>31</v>
      </c>
      <c r="D28" s="46"/>
      <c r="E28" s="47"/>
      <c r="F28" s="47"/>
      <c r="G28" s="90"/>
      <c r="H28" s="29" t="str">
        <f t="shared" si="0"/>
        <v>N/A</v>
      </c>
      <c r="I28" s="90"/>
      <c r="J28" s="12"/>
      <c r="K28" s="17"/>
      <c r="L28" s="29"/>
      <c r="M28" s="35"/>
    </row>
    <row r="29" spans="1:15" x14ac:dyDescent="0.4">
      <c r="B29" s="34"/>
      <c r="C29" s="84"/>
      <c r="D29" s="46"/>
      <c r="E29" s="47"/>
      <c r="F29" s="47"/>
      <c r="G29" s="90"/>
      <c r="H29" s="29"/>
      <c r="I29" s="90"/>
      <c r="J29" s="12"/>
      <c r="K29" s="17"/>
      <c r="L29" s="29"/>
      <c r="M29" s="35"/>
    </row>
    <row r="30" spans="1:15" x14ac:dyDescent="0.4">
      <c r="B30" s="34"/>
      <c r="C30" s="5" t="s">
        <v>32</v>
      </c>
      <c r="D30" s="21">
        <f>SUM(D23:D28)</f>
        <v>0</v>
      </c>
      <c r="E30" s="22"/>
      <c r="F30" s="27">
        <f>IF($D$18=0,0,+D30/$D$18)</f>
        <v>0</v>
      </c>
      <c r="G30" s="95">
        <f>SUM(G23:G28)</f>
        <v>0</v>
      </c>
      <c r="H30" s="60" t="str">
        <f t="shared" si="0"/>
        <v>N/A</v>
      </c>
      <c r="I30" s="95">
        <f>SUM(I23:I28)</f>
        <v>0</v>
      </c>
      <c r="J30" s="13">
        <f>SUM(J21:J26)</f>
        <v>0</v>
      </c>
      <c r="K30" s="22">
        <f>SUM(K23:K28)</f>
        <v>0</v>
      </c>
      <c r="L30" s="56" t="str">
        <f t="shared" si="2"/>
        <v>N/A</v>
      </c>
      <c r="M30" s="35"/>
      <c r="O30" s="25"/>
    </row>
    <row r="31" spans="1:15" x14ac:dyDescent="0.4">
      <c r="B31" s="34"/>
      <c r="C31" s="7"/>
      <c r="D31" s="21"/>
      <c r="E31" s="22"/>
      <c r="F31" s="27"/>
      <c r="G31" s="95"/>
      <c r="H31" s="60"/>
      <c r="I31" s="95"/>
      <c r="J31" s="13"/>
      <c r="K31" s="22"/>
      <c r="L31" s="56"/>
      <c r="M31" s="35"/>
      <c r="O31" s="25"/>
    </row>
    <row r="32" spans="1:15" x14ac:dyDescent="0.4">
      <c r="B32" s="34"/>
      <c r="C32" s="85" t="s">
        <v>33</v>
      </c>
      <c r="D32" s="23"/>
      <c r="E32" s="24"/>
      <c r="F32" s="24"/>
      <c r="G32" s="97"/>
      <c r="H32" s="24"/>
      <c r="I32" s="97"/>
      <c r="J32" s="10"/>
      <c r="K32" s="24"/>
      <c r="L32" s="24"/>
      <c r="M32" s="35"/>
    </row>
    <row r="33" spans="2:15" x14ac:dyDescent="0.4">
      <c r="B33" s="34"/>
      <c r="C33" s="83" t="s">
        <v>26</v>
      </c>
      <c r="D33" s="46"/>
      <c r="E33" s="47"/>
      <c r="F33" s="17"/>
      <c r="G33" s="90"/>
      <c r="H33" s="29" t="str">
        <f>IF(D33=0,"N/A",G33/D33)</f>
        <v>N/A</v>
      </c>
      <c r="I33" s="90"/>
      <c r="J33" s="12">
        <f>+G33+I33</f>
        <v>0</v>
      </c>
      <c r="K33" s="17">
        <f>+J33-D33</f>
        <v>0</v>
      </c>
      <c r="L33" s="29" t="str">
        <f>IF(D33=0,"N/A",K33/D33)</f>
        <v>N/A</v>
      </c>
      <c r="M33" s="35"/>
    </row>
    <row r="34" spans="2:15" x14ac:dyDescent="0.4">
      <c r="B34" s="34"/>
      <c r="C34" s="84" t="s">
        <v>34</v>
      </c>
      <c r="D34" s="46"/>
      <c r="E34" s="47"/>
      <c r="F34" s="17"/>
      <c r="G34" s="90"/>
      <c r="H34" s="29" t="str">
        <f t="shared" ref="H34:H38" si="3">IF(D34=0,"N/A",G34/D34)</f>
        <v>N/A</v>
      </c>
      <c r="I34" s="90"/>
      <c r="J34" s="12">
        <f>+G34+I34</f>
        <v>0</v>
      </c>
      <c r="K34" s="17">
        <f>+J34-D34</f>
        <v>0</v>
      </c>
      <c r="L34" s="29" t="str">
        <f>IF(D34=0,"N/A",K34/D34)</f>
        <v>N/A</v>
      </c>
      <c r="M34" s="35"/>
    </row>
    <row r="35" spans="2:15" x14ac:dyDescent="0.4">
      <c r="B35" s="34"/>
      <c r="C35" s="86" t="s">
        <v>35</v>
      </c>
      <c r="D35" s="46"/>
      <c r="E35" s="47"/>
      <c r="F35" s="17"/>
      <c r="G35" s="90"/>
      <c r="H35" s="29" t="str">
        <f t="shared" si="3"/>
        <v>N/A</v>
      </c>
      <c r="I35" s="90"/>
      <c r="J35" s="12">
        <f>+G35+I35</f>
        <v>0</v>
      </c>
      <c r="K35" s="17">
        <f>+J35-D35</f>
        <v>0</v>
      </c>
      <c r="L35" s="29" t="str">
        <f>IF(D35=0,"N/A",K35/D35)</f>
        <v>N/A</v>
      </c>
      <c r="M35" s="35"/>
    </row>
    <row r="36" spans="2:15" ht="26.25" x14ac:dyDescent="0.4">
      <c r="B36" s="34"/>
      <c r="C36" s="86" t="s">
        <v>36</v>
      </c>
      <c r="D36" s="46"/>
      <c r="E36" s="47"/>
      <c r="F36" s="17"/>
      <c r="G36" s="90"/>
      <c r="H36" s="29" t="str">
        <f t="shared" si="3"/>
        <v>N/A</v>
      </c>
      <c r="I36" s="90"/>
      <c r="J36" s="12">
        <f t="shared" ref="J36:J38" si="4">+G36+I36</f>
        <v>0</v>
      </c>
      <c r="K36" s="17">
        <f t="shared" ref="K36:K38" si="5">+J36-D36</f>
        <v>0</v>
      </c>
      <c r="L36" s="29" t="str">
        <f t="shared" ref="L36:L38" si="6">IF(D36=0,"N/A",K36/D36)</f>
        <v>N/A</v>
      </c>
      <c r="M36" s="35"/>
    </row>
    <row r="37" spans="2:15" x14ac:dyDescent="0.4">
      <c r="B37" s="34"/>
      <c r="C37" s="86"/>
      <c r="D37" s="46"/>
      <c r="E37" s="47"/>
      <c r="F37" s="17"/>
      <c r="G37" s="90"/>
      <c r="H37" s="29" t="str">
        <f t="shared" si="3"/>
        <v>N/A</v>
      </c>
      <c r="I37" s="90"/>
      <c r="J37" s="12">
        <f t="shared" si="4"/>
        <v>0</v>
      </c>
      <c r="K37" s="17">
        <f t="shared" si="5"/>
        <v>0</v>
      </c>
      <c r="L37" s="29" t="str">
        <f t="shared" si="6"/>
        <v>N/A</v>
      </c>
      <c r="M37" s="35"/>
    </row>
    <row r="38" spans="2:15" x14ac:dyDescent="0.4">
      <c r="B38" s="34"/>
      <c r="C38" s="86"/>
      <c r="D38" s="46"/>
      <c r="E38" s="47"/>
      <c r="F38" s="17"/>
      <c r="G38" s="90"/>
      <c r="H38" s="29" t="str">
        <f t="shared" si="3"/>
        <v>N/A</v>
      </c>
      <c r="I38" s="90"/>
      <c r="J38" s="12">
        <f t="shared" si="4"/>
        <v>0</v>
      </c>
      <c r="K38" s="17">
        <f t="shared" si="5"/>
        <v>0</v>
      </c>
      <c r="L38" s="29" t="str">
        <f t="shared" si="6"/>
        <v>N/A</v>
      </c>
      <c r="M38" s="35"/>
      <c r="O38" s="25"/>
    </row>
    <row r="39" spans="2:15" x14ac:dyDescent="0.4">
      <c r="B39" s="34"/>
      <c r="C39" s="5" t="s">
        <v>37</v>
      </c>
      <c r="D39" s="13">
        <f>SUM(D33:D38)</f>
        <v>0</v>
      </c>
      <c r="E39" s="14"/>
      <c r="F39" s="27">
        <f>IF($D$18=0,0,+D39/$D$18)</f>
        <v>0</v>
      </c>
      <c r="G39" s="98">
        <f>SUM(G33:G38)</f>
        <v>0</v>
      </c>
      <c r="H39" s="60" t="str">
        <f>IF(D39=0,"N/A",G39/D39)</f>
        <v>N/A</v>
      </c>
      <c r="I39" s="98">
        <f>SUM(I33:I38)</f>
        <v>0</v>
      </c>
      <c r="J39" s="13">
        <f>SUM(J33:J38)</f>
        <v>0</v>
      </c>
      <c r="K39" s="14">
        <f>SUM(K33:K38)</f>
        <v>0</v>
      </c>
      <c r="L39" s="58" t="str">
        <f>IF(D39=0,"N/A",K39/D39)</f>
        <v>N/A</v>
      </c>
      <c r="M39" s="35"/>
      <c r="O39" s="26"/>
    </row>
    <row r="40" spans="2:15" x14ac:dyDescent="0.4">
      <c r="B40" s="34"/>
      <c r="C40" s="53"/>
      <c r="D40" s="54"/>
      <c r="E40" s="55"/>
      <c r="F40" s="55"/>
      <c r="G40" s="99"/>
      <c r="H40" s="55"/>
      <c r="I40" s="99"/>
      <c r="J40" s="54"/>
      <c r="K40" s="55"/>
      <c r="L40" s="55"/>
      <c r="M40" s="35"/>
    </row>
    <row r="41" spans="2:15" x14ac:dyDescent="0.4">
      <c r="B41" s="34"/>
      <c r="C41" s="15" t="s">
        <v>38</v>
      </c>
      <c r="D41" s="16">
        <f>+D30+D39</f>
        <v>0</v>
      </c>
      <c r="E41" s="16"/>
      <c r="F41" s="59">
        <f>IF($D$18=0,0,+D41/$D$18)</f>
        <v>0</v>
      </c>
      <c r="G41" s="100">
        <f>+G30+G39</f>
        <v>0</v>
      </c>
      <c r="H41" s="57" t="str">
        <f>IF(D41=0,"N/A",G41/D41)</f>
        <v>N/A</v>
      </c>
      <c r="I41" s="100">
        <f>+I30+I39</f>
        <v>0</v>
      </c>
      <c r="J41" s="16">
        <f>+J30+J39</f>
        <v>0</v>
      </c>
      <c r="K41" s="16">
        <f>+K30+K39</f>
        <v>0</v>
      </c>
      <c r="L41" s="57" t="str">
        <f>IF(D41=0,"N/A",K41/D41)</f>
        <v>N/A</v>
      </c>
      <c r="M41" s="35"/>
    </row>
    <row r="42" spans="2:15" hidden="1" x14ac:dyDescent="0.4">
      <c r="B42" s="34"/>
      <c r="C42" s="76" t="s">
        <v>39</v>
      </c>
      <c r="D42" s="77"/>
      <c r="E42" s="77"/>
      <c r="F42" s="78"/>
      <c r="G42" s="77"/>
      <c r="H42" s="79"/>
      <c r="I42" s="77"/>
      <c r="J42" s="77">
        <f>J18-J41</f>
        <v>0</v>
      </c>
      <c r="K42" s="77"/>
      <c r="L42" s="79"/>
      <c r="M42" s="35"/>
    </row>
    <row r="43" spans="2:15" ht="54.75" customHeight="1" x14ac:dyDescent="0.4">
      <c r="B43" s="34"/>
      <c r="C43" s="126" t="s">
        <v>48</v>
      </c>
      <c r="D43" s="126"/>
      <c r="E43" s="126"/>
      <c r="F43" s="126"/>
      <c r="G43" s="126"/>
      <c r="H43" s="126"/>
      <c r="I43" s="126"/>
      <c r="J43" s="126"/>
      <c r="K43" s="126"/>
      <c r="L43" s="126"/>
      <c r="M43" s="35"/>
    </row>
    <row r="44" spans="2:15" ht="13.5" thickBot="1" x14ac:dyDescent="0.45">
      <c r="B44" s="39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0"/>
    </row>
    <row r="45" spans="2:15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15" x14ac:dyDescent="0.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2:15" ht="15" customHeight="1" x14ac:dyDescent="0.4">
      <c r="B47" s="30"/>
      <c r="C47" s="117" t="s">
        <v>40</v>
      </c>
      <c r="D47" s="129"/>
      <c r="E47" s="106" t="s">
        <v>41</v>
      </c>
      <c r="F47" s="107"/>
      <c r="G47" s="107"/>
      <c r="H47" s="107"/>
      <c r="I47" s="107"/>
      <c r="J47" s="107"/>
      <c r="K47" s="107"/>
      <c r="L47" s="108"/>
      <c r="M47" s="108"/>
    </row>
    <row r="48" spans="2:15" ht="15" customHeight="1" x14ac:dyDescent="0.4">
      <c r="B48" s="30"/>
      <c r="C48" s="130" t="s">
        <v>42</v>
      </c>
      <c r="D48" s="131"/>
      <c r="E48" s="109"/>
      <c r="F48" s="111"/>
      <c r="G48" s="111"/>
      <c r="H48" s="111"/>
      <c r="I48" s="111"/>
      <c r="J48" s="111"/>
      <c r="K48" s="111"/>
      <c r="L48" s="110"/>
      <c r="M48" s="110"/>
    </row>
    <row r="49" spans="2:13" ht="13.15" customHeight="1" x14ac:dyDescent="0.4">
      <c r="B49" s="30"/>
      <c r="C49" s="132"/>
      <c r="D49" s="131"/>
      <c r="E49" s="109"/>
      <c r="F49" s="111"/>
      <c r="G49" s="111"/>
      <c r="H49" s="111"/>
      <c r="I49" s="111"/>
      <c r="J49" s="111"/>
      <c r="K49" s="111"/>
      <c r="L49" s="110"/>
      <c r="M49" s="110"/>
    </row>
    <row r="50" spans="2:13" ht="13.15" customHeight="1" x14ac:dyDescent="0.4">
      <c r="B50" s="30"/>
      <c r="C50" s="133"/>
      <c r="D50" s="134"/>
      <c r="E50" s="112"/>
      <c r="F50" s="113"/>
      <c r="G50" s="113"/>
      <c r="H50" s="113"/>
      <c r="I50" s="113"/>
      <c r="J50" s="113"/>
      <c r="K50" s="113"/>
      <c r="L50" s="114"/>
      <c r="M50" s="114"/>
    </row>
    <row r="51" spans="2:13" x14ac:dyDescent="0.4">
      <c r="B51" s="30"/>
      <c r="C51" s="61"/>
      <c r="D51" s="61"/>
      <c r="E51" s="61"/>
      <c r="F51" s="63"/>
      <c r="G51" s="63"/>
      <c r="H51" s="63"/>
      <c r="I51" s="63"/>
      <c r="J51" s="63"/>
      <c r="K51" s="63"/>
      <c r="L51" s="63"/>
      <c r="M51" s="63"/>
    </row>
    <row r="52" spans="2:13" ht="15" hidden="1" customHeight="1" x14ac:dyDescent="0.4">
      <c r="B52" s="30"/>
      <c r="C52" s="117" t="s">
        <v>43</v>
      </c>
      <c r="D52" s="117"/>
      <c r="E52" s="101"/>
      <c r="F52" s="118" t="s">
        <v>41</v>
      </c>
      <c r="G52" s="118"/>
      <c r="H52" s="118"/>
      <c r="I52" s="118"/>
      <c r="J52" s="118"/>
      <c r="K52" s="118"/>
      <c r="L52" s="118"/>
      <c r="M52" s="118"/>
    </row>
    <row r="53" spans="2:13" ht="15" hidden="1" customHeight="1" x14ac:dyDescent="0.4">
      <c r="B53" s="30"/>
      <c r="C53" s="119" t="s">
        <v>44</v>
      </c>
      <c r="D53" s="119"/>
      <c r="E53" s="102"/>
      <c r="F53" s="118"/>
      <c r="G53" s="118"/>
      <c r="H53" s="118"/>
      <c r="I53" s="118"/>
      <c r="J53" s="118"/>
      <c r="K53" s="118"/>
      <c r="L53" s="118"/>
      <c r="M53" s="118"/>
    </row>
    <row r="54" spans="2:13" ht="29.25" hidden="1" customHeight="1" x14ac:dyDescent="0.4">
      <c r="B54" s="30"/>
      <c r="C54" s="120" t="s">
        <v>45</v>
      </c>
      <c r="D54" s="120"/>
      <c r="E54" s="104"/>
      <c r="F54" s="118"/>
      <c r="G54" s="118"/>
      <c r="H54" s="118"/>
      <c r="I54" s="118"/>
      <c r="J54" s="118"/>
      <c r="K54" s="118"/>
      <c r="L54" s="118"/>
      <c r="M54" s="118"/>
    </row>
    <row r="55" spans="2:13" ht="1.5" hidden="1" customHeight="1" x14ac:dyDescent="0.4">
      <c r="B55" s="30"/>
      <c r="C55" s="30"/>
      <c r="D55" s="30"/>
      <c r="E55" s="30"/>
      <c r="F55" s="118"/>
      <c r="G55" s="118"/>
      <c r="H55" s="118"/>
      <c r="I55" s="118"/>
      <c r="J55" s="118"/>
      <c r="K55" s="118"/>
      <c r="L55" s="118"/>
      <c r="M55" s="118"/>
    </row>
    <row r="56" spans="2:13" hidden="1" x14ac:dyDescent="0.4"/>
    <row r="57" spans="2:13" hidden="1" x14ac:dyDescent="0.4">
      <c r="C57" s="117" t="s">
        <v>46</v>
      </c>
      <c r="D57" s="117"/>
      <c r="E57" s="101"/>
      <c r="F57" s="118" t="s">
        <v>41</v>
      </c>
      <c r="G57" s="118"/>
      <c r="H57" s="118"/>
      <c r="I57" s="118"/>
      <c r="J57" s="118"/>
      <c r="K57" s="118"/>
      <c r="L57" s="118"/>
      <c r="M57" s="118"/>
    </row>
    <row r="58" spans="2:13" hidden="1" x14ac:dyDescent="0.4">
      <c r="C58" s="119" t="s">
        <v>44</v>
      </c>
      <c r="D58" s="119"/>
      <c r="E58" s="102"/>
      <c r="F58" s="118"/>
      <c r="G58" s="118"/>
      <c r="H58" s="118"/>
      <c r="I58" s="118"/>
      <c r="J58" s="118"/>
      <c r="K58" s="118"/>
      <c r="L58" s="118"/>
      <c r="M58" s="118"/>
    </row>
    <row r="59" spans="2:13" ht="12.75" hidden="1" customHeight="1" x14ac:dyDescent="0.4">
      <c r="C59" s="127" t="s">
        <v>47</v>
      </c>
      <c r="D59" s="128"/>
      <c r="E59" s="103"/>
      <c r="F59" s="118"/>
      <c r="G59" s="118"/>
      <c r="H59" s="118"/>
      <c r="I59" s="118"/>
      <c r="J59" s="118"/>
      <c r="K59" s="118"/>
      <c r="L59" s="118"/>
      <c r="M59" s="118"/>
    </row>
    <row r="60" spans="2:13" hidden="1" x14ac:dyDescent="0.4">
      <c r="C60" s="127"/>
      <c r="D60" s="128"/>
      <c r="E60" s="103"/>
      <c r="F60" s="118"/>
      <c r="G60" s="118"/>
      <c r="H60" s="118"/>
      <c r="I60" s="118"/>
      <c r="J60" s="118"/>
      <c r="K60" s="118"/>
      <c r="L60" s="118"/>
      <c r="M60" s="118"/>
    </row>
  </sheetData>
  <mergeCells count="17">
    <mergeCell ref="B1:C3"/>
    <mergeCell ref="D5:L5"/>
    <mergeCell ref="D7:L7"/>
    <mergeCell ref="D9:L9"/>
    <mergeCell ref="H11:H12"/>
    <mergeCell ref="K11:L12"/>
    <mergeCell ref="C57:D57"/>
    <mergeCell ref="F57:M60"/>
    <mergeCell ref="C58:D58"/>
    <mergeCell ref="C59:D60"/>
    <mergeCell ref="C43:L43"/>
    <mergeCell ref="C47:D47"/>
    <mergeCell ref="C48:D50"/>
    <mergeCell ref="C52:D52"/>
    <mergeCell ref="F52:M55"/>
    <mergeCell ref="C53:D53"/>
    <mergeCell ref="C54:D54"/>
  </mergeCells>
  <pageMargins left="0.7" right="0.7" top="0.75" bottom="0.75" header="0.3" footer="0.3"/>
  <pageSetup paperSize="8" orientation="landscape" r:id="rId1"/>
  <headerFooter>
    <oddFooter xml:space="preserve">&amp;CTEMPLATE_Budget-CDMS-000980   
Once printed this document becomes uncontrolled. Refer to electronic copy for controlled copy.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E45D-73D7-4C20-805B-39A516096271}">
  <dimension ref="A1:O60"/>
  <sheetViews>
    <sheetView tabSelected="1" zoomScale="88" zoomScaleNormal="165" workbookViewId="0">
      <selection activeCell="I6" sqref="I6"/>
    </sheetView>
  </sheetViews>
  <sheetFormatPr defaultColWidth="9.1328125" defaultRowHeight="13.15" x14ac:dyDescent="0.4"/>
  <cols>
    <col min="1" max="2" width="4.1328125" style="1" customWidth="1"/>
    <col min="3" max="3" width="41" style="1" customWidth="1"/>
    <col min="4" max="4" width="15.73046875" style="1" customWidth="1"/>
    <col min="5" max="5" width="53.265625" style="1" customWidth="1"/>
    <col min="6" max="6" width="5.1328125" style="1" customWidth="1"/>
    <col min="7" max="7" width="19" style="1" customWidth="1"/>
    <col min="8" max="8" width="8.1328125" style="1" customWidth="1"/>
    <col min="9" max="10" width="19" style="1" customWidth="1"/>
    <col min="11" max="11" width="15" style="1" customWidth="1"/>
    <col min="12" max="12" width="8" style="1" customWidth="1"/>
    <col min="13" max="16384" width="9.1328125" style="1"/>
  </cols>
  <sheetData>
    <row r="1" spans="1:13" ht="39.75" customHeight="1" x14ac:dyDescent="0.4">
      <c r="B1" s="115" t="e" vm="1">
        <v>#VALUE!</v>
      </c>
      <c r="C1" s="115"/>
    </row>
    <row r="2" spans="1:13" x14ac:dyDescent="0.4">
      <c r="B2" s="115"/>
      <c r="C2" s="115"/>
    </row>
    <row r="3" spans="1:13" ht="14.65" thickBot="1" x14ac:dyDescent="0.5">
      <c r="A3"/>
      <c r="B3" s="116"/>
      <c r="C3" s="116"/>
    </row>
    <row r="4" spans="1:13" x14ac:dyDescent="0.4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ht="20.25" customHeight="1" x14ac:dyDescent="0.55000000000000004">
      <c r="B5" s="34"/>
      <c r="C5" s="36" t="s">
        <v>0</v>
      </c>
      <c r="D5" s="121"/>
      <c r="E5" s="121"/>
      <c r="F5" s="121"/>
      <c r="G5" s="121"/>
      <c r="H5" s="121"/>
      <c r="I5" s="121"/>
      <c r="J5" s="121"/>
      <c r="K5" s="121"/>
      <c r="L5" s="121"/>
      <c r="M5" s="35"/>
    </row>
    <row r="6" spans="1:13" ht="15" customHeight="1" x14ac:dyDescent="0.55000000000000004">
      <c r="B6" s="34"/>
      <c r="C6" s="36"/>
      <c r="D6" s="62"/>
      <c r="E6" s="62"/>
      <c r="F6" s="62"/>
      <c r="G6" s="62"/>
      <c r="H6" s="62"/>
      <c r="I6" s="62"/>
      <c r="J6" s="62"/>
      <c r="K6" s="62"/>
      <c r="L6" s="62"/>
      <c r="M6" s="35"/>
    </row>
    <row r="7" spans="1:13" ht="18" x14ac:dyDescent="0.55000000000000004">
      <c r="B7" s="34"/>
      <c r="C7" s="36" t="s">
        <v>1</v>
      </c>
      <c r="D7" s="121" t="s">
        <v>2</v>
      </c>
      <c r="E7" s="121"/>
      <c r="F7" s="121"/>
      <c r="G7" s="121"/>
      <c r="H7" s="121"/>
      <c r="I7" s="121"/>
      <c r="J7" s="121"/>
      <c r="K7" s="121"/>
      <c r="L7" s="121"/>
      <c r="M7" s="35"/>
    </row>
    <row r="8" spans="1:13" ht="15" customHeight="1" x14ac:dyDescent="0.55000000000000004">
      <c r="B8" s="34"/>
      <c r="C8" s="36"/>
      <c r="D8" s="62"/>
      <c r="E8" s="62"/>
      <c r="F8" s="62"/>
      <c r="G8" s="62"/>
      <c r="H8" s="62"/>
      <c r="I8" s="62"/>
      <c r="J8" s="62"/>
      <c r="K8" s="62"/>
      <c r="L8" s="62"/>
      <c r="M8" s="35"/>
    </row>
    <row r="9" spans="1:13" ht="18" x14ac:dyDescent="0.55000000000000004">
      <c r="B9" s="34"/>
      <c r="C9" s="36" t="s">
        <v>3</v>
      </c>
      <c r="D9" s="121" t="s">
        <v>4</v>
      </c>
      <c r="E9" s="121"/>
      <c r="F9" s="121"/>
      <c r="G9" s="121"/>
      <c r="H9" s="121"/>
      <c r="I9" s="121"/>
      <c r="J9" s="121"/>
      <c r="K9" s="121"/>
      <c r="L9" s="121"/>
      <c r="M9" s="35"/>
    </row>
    <row r="10" spans="1:13" x14ac:dyDescent="0.4">
      <c r="B10" s="34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5"/>
    </row>
    <row r="11" spans="1:13" ht="39.4" x14ac:dyDescent="0.4">
      <c r="B11" s="34"/>
      <c r="C11" s="87" t="s">
        <v>5</v>
      </c>
      <c r="D11" s="72" t="s">
        <v>6</v>
      </c>
      <c r="E11" s="72" t="s">
        <v>7</v>
      </c>
      <c r="F11" s="72"/>
      <c r="G11" s="72" t="s">
        <v>51</v>
      </c>
      <c r="H11" s="122" t="s">
        <v>9</v>
      </c>
      <c r="I11" s="72" t="s">
        <v>50</v>
      </c>
      <c r="J11" s="73" t="s">
        <v>11</v>
      </c>
      <c r="K11" s="124" t="s">
        <v>12</v>
      </c>
      <c r="L11" s="122"/>
      <c r="M11" s="35"/>
    </row>
    <row r="12" spans="1:13" x14ac:dyDescent="0.4">
      <c r="B12" s="34"/>
      <c r="C12" s="74"/>
      <c r="D12" s="75"/>
      <c r="E12" s="75"/>
      <c r="F12" s="75"/>
      <c r="G12" s="75"/>
      <c r="H12" s="123"/>
      <c r="I12" s="75"/>
      <c r="J12" s="73"/>
      <c r="K12" s="125"/>
      <c r="L12" s="123"/>
      <c r="M12" s="35"/>
    </row>
    <row r="13" spans="1:13" s="42" customFormat="1" x14ac:dyDescent="0.4">
      <c r="A13" s="1"/>
      <c r="B13" s="43"/>
      <c r="C13" s="44"/>
      <c r="D13" s="8" t="s">
        <v>13</v>
      </c>
      <c r="E13" s="2" t="s">
        <v>14</v>
      </c>
      <c r="F13" s="2" t="s">
        <v>15</v>
      </c>
      <c r="G13" s="2" t="s">
        <v>13</v>
      </c>
      <c r="H13" s="2" t="s">
        <v>15</v>
      </c>
      <c r="I13" s="2" t="s">
        <v>13</v>
      </c>
      <c r="J13" s="8" t="s">
        <v>13</v>
      </c>
      <c r="K13" s="2" t="s">
        <v>13</v>
      </c>
      <c r="L13" s="2" t="s">
        <v>15</v>
      </c>
      <c r="M13" s="45"/>
    </row>
    <row r="14" spans="1:13" x14ac:dyDescent="0.4">
      <c r="B14" s="34"/>
      <c r="C14" s="80" t="s">
        <v>16</v>
      </c>
      <c r="D14" s="11"/>
      <c r="E14" s="3"/>
      <c r="F14" s="3"/>
      <c r="G14" s="3"/>
      <c r="H14" s="3"/>
      <c r="I14" s="3"/>
      <c r="J14" s="11"/>
      <c r="K14" s="3"/>
      <c r="L14" s="3"/>
      <c r="M14" s="35"/>
    </row>
    <row r="15" spans="1:13" x14ac:dyDescent="0.4">
      <c r="B15" s="34"/>
      <c r="C15" s="84" t="s">
        <v>17</v>
      </c>
      <c r="D15" s="46"/>
      <c r="E15" s="47"/>
      <c r="F15" s="47"/>
      <c r="G15" s="90"/>
      <c r="H15" s="47"/>
      <c r="I15" s="90"/>
      <c r="J15" s="12">
        <f>+G15+I15</f>
        <v>0</v>
      </c>
      <c r="K15" s="47"/>
      <c r="L15" s="47"/>
      <c r="M15" s="35"/>
    </row>
    <row r="16" spans="1:13" x14ac:dyDescent="0.4">
      <c r="B16" s="34"/>
      <c r="C16" s="84" t="s">
        <v>18</v>
      </c>
      <c r="D16" s="46"/>
      <c r="E16" s="47"/>
      <c r="F16" s="47"/>
      <c r="G16" s="90"/>
      <c r="H16" s="47"/>
      <c r="I16" s="90"/>
      <c r="J16" s="12">
        <f>+G16+I16</f>
        <v>0</v>
      </c>
      <c r="K16" s="47"/>
      <c r="L16" s="47"/>
      <c r="M16" s="35"/>
    </row>
    <row r="17" spans="1:15" x14ac:dyDescent="0.4">
      <c r="B17" s="34"/>
      <c r="C17" s="4"/>
      <c r="D17" s="46"/>
      <c r="E17" s="47"/>
      <c r="F17" s="47"/>
      <c r="G17" s="90"/>
      <c r="H17" s="47"/>
      <c r="I17" s="90"/>
      <c r="J17" s="12"/>
      <c r="K17" s="47"/>
      <c r="L17" s="47"/>
      <c r="M17" s="35"/>
    </row>
    <row r="18" spans="1:15" x14ac:dyDescent="0.4">
      <c r="A18" s="42"/>
      <c r="B18" s="34"/>
      <c r="C18" s="5" t="s">
        <v>19</v>
      </c>
      <c r="D18" s="18">
        <f>SUM(D15:D17)</f>
        <v>0</v>
      </c>
      <c r="E18" s="105"/>
      <c r="F18" s="27">
        <f>IF($D$18=0,0,+D18/$D$18)</f>
        <v>0</v>
      </c>
      <c r="G18" s="91">
        <f>SUM(G15:G17)</f>
        <v>0</v>
      </c>
      <c r="H18" s="47"/>
      <c r="I18" s="91">
        <f>SUM(I15:I17)</f>
        <v>0</v>
      </c>
      <c r="J18" s="12">
        <f>SUM(G18:I18)</f>
        <v>0</v>
      </c>
      <c r="K18" s="48"/>
      <c r="L18" s="48"/>
      <c r="M18" s="35"/>
    </row>
    <row r="19" spans="1:15" x14ac:dyDescent="0.4">
      <c r="B19" s="34"/>
      <c r="C19" s="50"/>
      <c r="D19" s="51"/>
      <c r="E19" s="49"/>
      <c r="F19" s="49"/>
      <c r="G19" s="92"/>
      <c r="H19" s="49"/>
      <c r="I19" s="92"/>
      <c r="J19" s="52"/>
      <c r="K19" s="49"/>
      <c r="L19" s="49"/>
      <c r="M19" s="35"/>
    </row>
    <row r="20" spans="1:15" x14ac:dyDescent="0.4">
      <c r="B20" s="34"/>
      <c r="C20" s="81" t="s">
        <v>20</v>
      </c>
      <c r="D20" s="19"/>
      <c r="E20" s="20"/>
      <c r="F20" s="20"/>
      <c r="G20" s="93"/>
      <c r="H20" s="20"/>
      <c r="I20" s="93"/>
      <c r="J20" s="9"/>
      <c r="K20" s="20"/>
      <c r="L20" s="20"/>
      <c r="M20" s="35"/>
    </row>
    <row r="21" spans="1:15" x14ac:dyDescent="0.4">
      <c r="B21" s="34"/>
      <c r="C21" s="89"/>
      <c r="D21" s="67"/>
      <c r="E21" s="67"/>
      <c r="F21" s="68"/>
      <c r="G21" s="96"/>
      <c r="H21" s="69"/>
      <c r="I21" s="96"/>
      <c r="J21" s="66"/>
      <c r="K21" s="88"/>
      <c r="L21" s="70"/>
      <c r="M21" s="35"/>
    </row>
    <row r="22" spans="1:15" x14ac:dyDescent="0.4">
      <c r="B22" s="34"/>
      <c r="C22" s="82" t="s">
        <v>25</v>
      </c>
      <c r="D22" s="64"/>
      <c r="E22" s="64"/>
      <c r="F22" s="64"/>
      <c r="G22" s="94"/>
      <c r="H22" s="64"/>
      <c r="I22" s="94"/>
      <c r="J22" s="65"/>
      <c r="K22" s="64"/>
      <c r="L22" s="64"/>
      <c r="M22" s="35"/>
    </row>
    <row r="23" spans="1:15" x14ac:dyDescent="0.4">
      <c r="B23" s="34"/>
      <c r="C23" s="83" t="s">
        <v>26</v>
      </c>
      <c r="D23" s="46"/>
      <c r="E23" s="47"/>
      <c r="F23" s="47"/>
      <c r="G23" s="90"/>
      <c r="H23" s="29" t="str">
        <f t="shared" ref="H23:H30" si="0">IF(D23=0,"N/A",G23/D23)</f>
        <v>N/A</v>
      </c>
      <c r="I23" s="90"/>
      <c r="J23" s="12">
        <f>+G23+I23</f>
        <v>0</v>
      </c>
      <c r="K23" s="17">
        <f t="shared" ref="K23" si="1">+J23-D23</f>
        <v>0</v>
      </c>
      <c r="L23" s="29" t="str">
        <f t="shared" ref="L23:L30" si="2">IF(D23=0,"N/A",K23/D23)</f>
        <v>N/A</v>
      </c>
      <c r="M23" s="35"/>
    </row>
    <row r="24" spans="1:15" x14ac:dyDescent="0.4">
      <c r="B24" s="34"/>
      <c r="C24" s="83" t="s">
        <v>27</v>
      </c>
      <c r="D24" s="46"/>
      <c r="E24" s="47"/>
      <c r="F24" s="47"/>
      <c r="G24" s="90"/>
      <c r="H24" s="29" t="str">
        <f t="shared" si="0"/>
        <v>N/A</v>
      </c>
      <c r="I24" s="90"/>
      <c r="J24" s="12"/>
      <c r="K24" s="17"/>
      <c r="L24" s="29"/>
      <c r="M24" s="35"/>
    </row>
    <row r="25" spans="1:15" x14ac:dyDescent="0.4">
      <c r="B25" s="34"/>
      <c r="C25" s="84" t="s">
        <v>28</v>
      </c>
      <c r="D25" s="46"/>
      <c r="E25" s="47"/>
      <c r="F25" s="47"/>
      <c r="G25" s="90"/>
      <c r="H25" s="29" t="str">
        <f t="shared" si="0"/>
        <v>N/A</v>
      </c>
      <c r="I25" s="90"/>
      <c r="J25" s="12"/>
      <c r="K25" s="17"/>
      <c r="L25" s="29"/>
      <c r="M25" s="35"/>
    </row>
    <row r="26" spans="1:15" x14ac:dyDescent="0.4">
      <c r="B26" s="34"/>
      <c r="C26" s="84" t="s">
        <v>29</v>
      </c>
      <c r="D26" s="46"/>
      <c r="E26" s="47"/>
      <c r="F26" s="47"/>
      <c r="G26" s="90"/>
      <c r="H26" s="29" t="str">
        <f t="shared" si="0"/>
        <v>N/A</v>
      </c>
      <c r="I26" s="90"/>
      <c r="J26" s="12">
        <f>+G26+I26</f>
        <v>0</v>
      </c>
      <c r="K26" s="17">
        <f>+J26-D26</f>
        <v>0</v>
      </c>
      <c r="L26" s="29" t="str">
        <f t="shared" si="2"/>
        <v>N/A</v>
      </c>
      <c r="M26" s="35"/>
    </row>
    <row r="27" spans="1:15" x14ac:dyDescent="0.4">
      <c r="B27" s="34"/>
      <c r="C27" s="84" t="s">
        <v>30</v>
      </c>
      <c r="D27" s="46"/>
      <c r="E27" s="47"/>
      <c r="F27" s="47"/>
      <c r="G27" s="90"/>
      <c r="H27" s="29" t="str">
        <f t="shared" si="0"/>
        <v>N/A</v>
      </c>
      <c r="I27" s="90"/>
      <c r="J27" s="12"/>
      <c r="K27" s="17"/>
      <c r="L27" s="29"/>
      <c r="M27" s="35"/>
    </row>
    <row r="28" spans="1:15" ht="26.25" x14ac:dyDescent="0.4">
      <c r="B28" s="34"/>
      <c r="C28" s="84" t="s">
        <v>31</v>
      </c>
      <c r="D28" s="46"/>
      <c r="E28" s="47"/>
      <c r="F28" s="47"/>
      <c r="G28" s="90"/>
      <c r="H28" s="29" t="str">
        <f t="shared" si="0"/>
        <v>N/A</v>
      </c>
      <c r="I28" s="90"/>
      <c r="J28" s="12"/>
      <c r="K28" s="17"/>
      <c r="L28" s="29"/>
      <c r="M28" s="35"/>
    </row>
    <row r="29" spans="1:15" x14ac:dyDescent="0.4">
      <c r="B29" s="34"/>
      <c r="C29" s="84"/>
      <c r="D29" s="46"/>
      <c r="E29" s="47"/>
      <c r="F29" s="47"/>
      <c r="G29" s="90"/>
      <c r="H29" s="29"/>
      <c r="I29" s="90"/>
      <c r="J29" s="12"/>
      <c r="K29" s="17"/>
      <c r="L29" s="29"/>
      <c r="M29" s="35"/>
    </row>
    <row r="30" spans="1:15" x14ac:dyDescent="0.4">
      <c r="B30" s="34"/>
      <c r="C30" s="5" t="s">
        <v>32</v>
      </c>
      <c r="D30" s="21">
        <f>SUM(D23:D28)</f>
        <v>0</v>
      </c>
      <c r="E30" s="22"/>
      <c r="F30" s="27">
        <f>IF($D$18=0,0,+D30/$D$18)</f>
        <v>0</v>
      </c>
      <c r="G30" s="95">
        <f>SUM(G23:G28)</f>
        <v>0</v>
      </c>
      <c r="H30" s="60" t="str">
        <f t="shared" si="0"/>
        <v>N/A</v>
      </c>
      <c r="I30" s="95">
        <f>SUM(I23:I28)</f>
        <v>0</v>
      </c>
      <c r="J30" s="13">
        <f>SUM(J21:J26)</f>
        <v>0</v>
      </c>
      <c r="K30" s="22">
        <f>SUM(K23:K28)</f>
        <v>0</v>
      </c>
      <c r="L30" s="56" t="str">
        <f t="shared" si="2"/>
        <v>N/A</v>
      </c>
      <c r="M30" s="35"/>
      <c r="O30" s="25"/>
    </row>
    <row r="31" spans="1:15" x14ac:dyDescent="0.4">
      <c r="B31" s="34"/>
      <c r="C31" s="7"/>
      <c r="D31" s="21"/>
      <c r="E31" s="22"/>
      <c r="F31" s="27"/>
      <c r="G31" s="95"/>
      <c r="H31" s="60"/>
      <c r="I31" s="95"/>
      <c r="J31" s="13"/>
      <c r="K31" s="22"/>
      <c r="L31" s="56"/>
      <c r="M31" s="35"/>
      <c r="O31" s="25"/>
    </row>
    <row r="32" spans="1:15" x14ac:dyDescent="0.4">
      <c r="B32" s="34"/>
      <c r="C32" s="85" t="s">
        <v>33</v>
      </c>
      <c r="D32" s="23"/>
      <c r="E32" s="24"/>
      <c r="F32" s="24"/>
      <c r="G32" s="97"/>
      <c r="H32" s="24"/>
      <c r="I32" s="97"/>
      <c r="J32" s="10"/>
      <c r="K32" s="24"/>
      <c r="L32" s="24"/>
      <c r="M32" s="35"/>
    </row>
    <row r="33" spans="2:15" x14ac:dyDescent="0.4">
      <c r="B33" s="34"/>
      <c r="C33" s="83" t="s">
        <v>26</v>
      </c>
      <c r="D33" s="46"/>
      <c r="E33" s="47"/>
      <c r="F33" s="17"/>
      <c r="G33" s="90"/>
      <c r="H33" s="29" t="str">
        <f>IF(D33=0,"N/A",G33/D33)</f>
        <v>N/A</v>
      </c>
      <c r="I33" s="90"/>
      <c r="J33" s="12">
        <f>+G33+I33</f>
        <v>0</v>
      </c>
      <c r="K33" s="17">
        <f>+J33-D33</f>
        <v>0</v>
      </c>
      <c r="L33" s="29" t="str">
        <f>IF(D33=0,"N/A",K33/D33)</f>
        <v>N/A</v>
      </c>
      <c r="M33" s="35"/>
    </row>
    <row r="34" spans="2:15" x14ac:dyDescent="0.4">
      <c r="B34" s="34"/>
      <c r="C34" s="84" t="s">
        <v>34</v>
      </c>
      <c r="D34" s="46"/>
      <c r="E34" s="47"/>
      <c r="F34" s="17"/>
      <c r="G34" s="90"/>
      <c r="H34" s="29" t="str">
        <f t="shared" ref="H34:H38" si="3">IF(D34=0,"N/A",G34/D34)</f>
        <v>N/A</v>
      </c>
      <c r="I34" s="90"/>
      <c r="J34" s="12">
        <f>+G34+I34</f>
        <v>0</v>
      </c>
      <c r="K34" s="17">
        <f>+J34-D34</f>
        <v>0</v>
      </c>
      <c r="L34" s="29" t="str">
        <f>IF(D34=0,"N/A",K34/D34)</f>
        <v>N/A</v>
      </c>
      <c r="M34" s="35"/>
    </row>
    <row r="35" spans="2:15" x14ac:dyDescent="0.4">
      <c r="B35" s="34"/>
      <c r="C35" s="86" t="s">
        <v>35</v>
      </c>
      <c r="D35" s="46"/>
      <c r="E35" s="47"/>
      <c r="F35" s="17"/>
      <c r="G35" s="90"/>
      <c r="H35" s="29" t="str">
        <f t="shared" si="3"/>
        <v>N/A</v>
      </c>
      <c r="I35" s="90"/>
      <c r="J35" s="12">
        <f>+G35+I35</f>
        <v>0</v>
      </c>
      <c r="K35" s="17">
        <f>+J35-D35</f>
        <v>0</v>
      </c>
      <c r="L35" s="29" t="str">
        <f>IF(D35=0,"N/A",K35/D35)</f>
        <v>N/A</v>
      </c>
      <c r="M35" s="35"/>
    </row>
    <row r="36" spans="2:15" ht="26.25" x14ac:dyDescent="0.4">
      <c r="B36" s="34"/>
      <c r="C36" s="86" t="s">
        <v>36</v>
      </c>
      <c r="D36" s="46"/>
      <c r="E36" s="47"/>
      <c r="F36" s="17"/>
      <c r="G36" s="90"/>
      <c r="H36" s="29" t="str">
        <f t="shared" si="3"/>
        <v>N/A</v>
      </c>
      <c r="I36" s="90"/>
      <c r="J36" s="12">
        <f t="shared" ref="J36:J38" si="4">+G36+I36</f>
        <v>0</v>
      </c>
      <c r="K36" s="17">
        <f t="shared" ref="K36:K38" si="5">+J36-D36</f>
        <v>0</v>
      </c>
      <c r="L36" s="29" t="str">
        <f t="shared" ref="L36:L38" si="6">IF(D36=0,"N/A",K36/D36)</f>
        <v>N/A</v>
      </c>
      <c r="M36" s="35"/>
    </row>
    <row r="37" spans="2:15" x14ac:dyDescent="0.4">
      <c r="B37" s="34"/>
      <c r="C37" s="86"/>
      <c r="D37" s="46"/>
      <c r="E37" s="47"/>
      <c r="F37" s="17"/>
      <c r="G37" s="90"/>
      <c r="H37" s="29" t="str">
        <f t="shared" si="3"/>
        <v>N/A</v>
      </c>
      <c r="I37" s="90"/>
      <c r="J37" s="12">
        <f t="shared" si="4"/>
        <v>0</v>
      </c>
      <c r="K37" s="17">
        <f t="shared" si="5"/>
        <v>0</v>
      </c>
      <c r="L37" s="29" t="str">
        <f t="shared" si="6"/>
        <v>N/A</v>
      </c>
      <c r="M37" s="35"/>
    </row>
    <row r="38" spans="2:15" x14ac:dyDescent="0.4">
      <c r="B38" s="34"/>
      <c r="C38" s="86"/>
      <c r="D38" s="46"/>
      <c r="E38" s="47"/>
      <c r="F38" s="17"/>
      <c r="G38" s="90"/>
      <c r="H38" s="29" t="str">
        <f t="shared" si="3"/>
        <v>N/A</v>
      </c>
      <c r="I38" s="90"/>
      <c r="J38" s="12">
        <f t="shared" si="4"/>
        <v>0</v>
      </c>
      <c r="K38" s="17">
        <f t="shared" si="5"/>
        <v>0</v>
      </c>
      <c r="L38" s="29" t="str">
        <f t="shared" si="6"/>
        <v>N/A</v>
      </c>
      <c r="M38" s="35"/>
      <c r="O38" s="25"/>
    </row>
    <row r="39" spans="2:15" x14ac:dyDescent="0.4">
      <c r="B39" s="34"/>
      <c r="C39" s="5" t="s">
        <v>37</v>
      </c>
      <c r="D39" s="13">
        <f>SUM(D33:D38)</f>
        <v>0</v>
      </c>
      <c r="E39" s="14"/>
      <c r="F39" s="27">
        <f>IF($D$18=0,0,+D39/$D$18)</f>
        <v>0</v>
      </c>
      <c r="G39" s="98">
        <f>SUM(G33:G38)</f>
        <v>0</v>
      </c>
      <c r="H39" s="60" t="str">
        <f>IF(D39=0,"N/A",G39/D39)</f>
        <v>N/A</v>
      </c>
      <c r="I39" s="98">
        <f>SUM(I33:I38)</f>
        <v>0</v>
      </c>
      <c r="J39" s="13">
        <f>SUM(J33:J38)</f>
        <v>0</v>
      </c>
      <c r="K39" s="14">
        <f>SUM(K33:K38)</f>
        <v>0</v>
      </c>
      <c r="L39" s="58" t="str">
        <f>IF(D39=0,"N/A",K39/D39)</f>
        <v>N/A</v>
      </c>
      <c r="M39" s="35"/>
      <c r="O39" s="26"/>
    </row>
    <row r="40" spans="2:15" x14ac:dyDescent="0.4">
      <c r="B40" s="34"/>
      <c r="C40" s="53"/>
      <c r="D40" s="54"/>
      <c r="E40" s="55"/>
      <c r="F40" s="55"/>
      <c r="G40" s="99"/>
      <c r="H40" s="55"/>
      <c r="I40" s="99"/>
      <c r="J40" s="54"/>
      <c r="K40" s="55"/>
      <c r="L40" s="55"/>
      <c r="M40" s="35"/>
    </row>
    <row r="41" spans="2:15" x14ac:dyDescent="0.4">
      <c r="B41" s="34"/>
      <c r="C41" s="15" t="s">
        <v>38</v>
      </c>
      <c r="D41" s="16" t="e">
        <f>+D30+D39+#REF!</f>
        <v>#REF!</v>
      </c>
      <c r="E41" s="16"/>
      <c r="F41" s="59">
        <f>IF($D$18=0,0,+D41/$D$18)</f>
        <v>0</v>
      </c>
      <c r="G41" s="100">
        <f>+G30+G39</f>
        <v>0</v>
      </c>
      <c r="H41" s="57" t="e">
        <f>IF(D41=0,"N/A",G41/D41)</f>
        <v>#REF!</v>
      </c>
      <c r="I41" s="100">
        <f>+I30+I39</f>
        <v>0</v>
      </c>
      <c r="J41" s="16">
        <f>+J30+J39</f>
        <v>0</v>
      </c>
      <c r="K41" s="16">
        <f>+K30+K39</f>
        <v>0</v>
      </c>
      <c r="L41" s="57" t="e">
        <f>IF(D41=0,"N/A",K41/D41)</f>
        <v>#REF!</v>
      </c>
      <c r="M41" s="35"/>
    </row>
    <row r="42" spans="2:15" hidden="1" x14ac:dyDescent="0.4">
      <c r="B42" s="34"/>
      <c r="C42" s="76" t="s">
        <v>39</v>
      </c>
      <c r="D42" s="77"/>
      <c r="E42" s="77"/>
      <c r="F42" s="78"/>
      <c r="G42" s="77"/>
      <c r="H42" s="79"/>
      <c r="I42" s="77"/>
      <c r="J42" s="77">
        <f>J18-J41</f>
        <v>0</v>
      </c>
      <c r="K42" s="77"/>
      <c r="L42" s="79"/>
      <c r="M42" s="35"/>
    </row>
    <row r="43" spans="2:15" ht="54.75" customHeight="1" x14ac:dyDescent="0.4">
      <c r="B43" s="34"/>
      <c r="C43" s="126" t="s">
        <v>48</v>
      </c>
      <c r="D43" s="126"/>
      <c r="E43" s="126"/>
      <c r="F43" s="126"/>
      <c r="G43" s="126"/>
      <c r="H43" s="126"/>
      <c r="I43" s="126"/>
      <c r="J43" s="126"/>
      <c r="K43" s="126"/>
      <c r="L43" s="126"/>
      <c r="M43" s="35"/>
    </row>
    <row r="44" spans="2:15" ht="13.5" thickBot="1" x14ac:dyDescent="0.45">
      <c r="B44" s="39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0"/>
    </row>
    <row r="45" spans="2:15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15" x14ac:dyDescent="0.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2:15" ht="15" customHeight="1" x14ac:dyDescent="0.4">
      <c r="B47" s="30"/>
      <c r="C47" s="117" t="s">
        <v>40</v>
      </c>
      <c r="D47" s="129"/>
      <c r="E47" s="106" t="s">
        <v>41</v>
      </c>
      <c r="F47" s="107"/>
      <c r="G47" s="107"/>
      <c r="H47" s="107"/>
      <c r="I47" s="107"/>
      <c r="J47" s="107"/>
      <c r="K47" s="107"/>
      <c r="L47" s="108"/>
      <c r="M47" s="108"/>
    </row>
    <row r="48" spans="2:15" ht="15" customHeight="1" x14ac:dyDescent="0.4">
      <c r="B48" s="30"/>
      <c r="C48" s="130" t="s">
        <v>42</v>
      </c>
      <c r="D48" s="131"/>
      <c r="E48" s="109"/>
      <c r="F48" s="111"/>
      <c r="G48" s="111"/>
      <c r="H48" s="111"/>
      <c r="I48" s="111"/>
      <c r="J48" s="111"/>
      <c r="K48" s="111"/>
      <c r="L48" s="110"/>
      <c r="M48" s="110"/>
    </row>
    <row r="49" spans="2:13" ht="13.15" customHeight="1" x14ac:dyDescent="0.4">
      <c r="B49" s="30"/>
      <c r="C49" s="132"/>
      <c r="D49" s="131"/>
      <c r="E49" s="109"/>
      <c r="F49" s="111"/>
      <c r="G49" s="111"/>
      <c r="H49" s="111"/>
      <c r="I49" s="111"/>
      <c r="J49" s="111"/>
      <c r="K49" s="111"/>
      <c r="L49" s="110"/>
      <c r="M49" s="110"/>
    </row>
    <row r="50" spans="2:13" ht="13.15" customHeight="1" x14ac:dyDescent="0.4">
      <c r="B50" s="30"/>
      <c r="C50" s="133"/>
      <c r="D50" s="134"/>
      <c r="E50" s="112"/>
      <c r="F50" s="113"/>
      <c r="G50" s="113"/>
      <c r="H50" s="113"/>
      <c r="I50" s="113"/>
      <c r="J50" s="113"/>
      <c r="K50" s="113"/>
      <c r="L50" s="114"/>
      <c r="M50" s="114"/>
    </row>
    <row r="51" spans="2:13" x14ac:dyDescent="0.4">
      <c r="B51" s="30"/>
      <c r="C51" s="61"/>
      <c r="D51" s="61"/>
      <c r="E51" s="61"/>
      <c r="F51" s="63"/>
      <c r="G51" s="63"/>
      <c r="H51" s="63"/>
      <c r="I51" s="63"/>
      <c r="J51" s="63"/>
      <c r="K51" s="63"/>
      <c r="L51" s="63"/>
      <c r="M51" s="63"/>
    </row>
    <row r="52" spans="2:13" ht="15" hidden="1" customHeight="1" x14ac:dyDescent="0.4">
      <c r="B52" s="30"/>
      <c r="C52" s="117" t="s">
        <v>43</v>
      </c>
      <c r="D52" s="117"/>
      <c r="E52" s="101"/>
      <c r="F52" s="118" t="s">
        <v>41</v>
      </c>
      <c r="G52" s="118"/>
      <c r="H52" s="118"/>
      <c r="I52" s="118"/>
      <c r="J52" s="118"/>
      <c r="K52" s="118"/>
      <c r="L52" s="118"/>
      <c r="M52" s="118"/>
    </row>
    <row r="53" spans="2:13" ht="15" hidden="1" customHeight="1" x14ac:dyDescent="0.4">
      <c r="B53" s="30"/>
      <c r="C53" s="119" t="s">
        <v>44</v>
      </c>
      <c r="D53" s="119"/>
      <c r="E53" s="102"/>
      <c r="F53" s="118"/>
      <c r="G53" s="118"/>
      <c r="H53" s="118"/>
      <c r="I53" s="118"/>
      <c r="J53" s="118"/>
      <c r="K53" s="118"/>
      <c r="L53" s="118"/>
      <c r="M53" s="118"/>
    </row>
    <row r="54" spans="2:13" ht="29.25" hidden="1" customHeight="1" x14ac:dyDescent="0.4">
      <c r="B54" s="30"/>
      <c r="C54" s="120" t="s">
        <v>45</v>
      </c>
      <c r="D54" s="120"/>
      <c r="E54" s="104"/>
      <c r="F54" s="118"/>
      <c r="G54" s="118"/>
      <c r="H54" s="118"/>
      <c r="I54" s="118"/>
      <c r="J54" s="118"/>
      <c r="K54" s="118"/>
      <c r="L54" s="118"/>
      <c r="M54" s="118"/>
    </row>
    <row r="55" spans="2:13" ht="1.5" hidden="1" customHeight="1" x14ac:dyDescent="0.4">
      <c r="B55" s="30"/>
      <c r="C55" s="30"/>
      <c r="D55" s="30"/>
      <c r="E55" s="30"/>
      <c r="F55" s="118"/>
      <c r="G55" s="118"/>
      <c r="H55" s="118"/>
      <c r="I55" s="118"/>
      <c r="J55" s="118"/>
      <c r="K55" s="118"/>
      <c r="L55" s="118"/>
      <c r="M55" s="118"/>
    </row>
    <row r="56" spans="2:13" hidden="1" x14ac:dyDescent="0.4"/>
    <row r="57" spans="2:13" hidden="1" x14ac:dyDescent="0.4">
      <c r="C57" s="117" t="s">
        <v>46</v>
      </c>
      <c r="D57" s="117"/>
      <c r="E57" s="101"/>
      <c r="F57" s="118" t="s">
        <v>41</v>
      </c>
      <c r="G57" s="118"/>
      <c r="H57" s="118"/>
      <c r="I57" s="118"/>
      <c r="J57" s="118"/>
      <c r="K57" s="118"/>
      <c r="L57" s="118"/>
      <c r="M57" s="118"/>
    </row>
    <row r="58" spans="2:13" hidden="1" x14ac:dyDescent="0.4">
      <c r="C58" s="119" t="s">
        <v>44</v>
      </c>
      <c r="D58" s="119"/>
      <c r="E58" s="102"/>
      <c r="F58" s="118"/>
      <c r="G58" s="118"/>
      <c r="H58" s="118"/>
      <c r="I58" s="118"/>
      <c r="J58" s="118"/>
      <c r="K58" s="118"/>
      <c r="L58" s="118"/>
      <c r="M58" s="118"/>
    </row>
    <row r="59" spans="2:13" ht="12.75" hidden="1" customHeight="1" x14ac:dyDescent="0.4">
      <c r="C59" s="127" t="s">
        <v>47</v>
      </c>
      <c r="D59" s="128"/>
      <c r="E59" s="103"/>
      <c r="F59" s="118"/>
      <c r="G59" s="118"/>
      <c r="H59" s="118"/>
      <c r="I59" s="118"/>
      <c r="J59" s="118"/>
      <c r="K59" s="118"/>
      <c r="L59" s="118"/>
      <c r="M59" s="118"/>
    </row>
    <row r="60" spans="2:13" hidden="1" x14ac:dyDescent="0.4">
      <c r="C60" s="127"/>
      <c r="D60" s="128"/>
      <c r="E60" s="103"/>
      <c r="F60" s="118"/>
      <c r="G60" s="118"/>
      <c r="H60" s="118"/>
      <c r="I60" s="118"/>
      <c r="J60" s="118"/>
      <c r="K60" s="118"/>
      <c r="L60" s="118"/>
      <c r="M60" s="118"/>
    </row>
  </sheetData>
  <mergeCells count="17">
    <mergeCell ref="B1:C3"/>
    <mergeCell ref="D5:L5"/>
    <mergeCell ref="D7:L7"/>
    <mergeCell ref="D9:L9"/>
    <mergeCell ref="H11:H12"/>
    <mergeCell ref="K11:L12"/>
    <mergeCell ref="C57:D57"/>
    <mergeCell ref="F57:M60"/>
    <mergeCell ref="C58:D58"/>
    <mergeCell ref="C59:D60"/>
    <mergeCell ref="C43:L43"/>
    <mergeCell ref="C47:D47"/>
    <mergeCell ref="C48:D50"/>
    <mergeCell ref="C52:D52"/>
    <mergeCell ref="F52:M55"/>
    <mergeCell ref="C53:D53"/>
    <mergeCell ref="C54:D54"/>
  </mergeCells>
  <pageMargins left="0.7" right="0.7" top="0.75" bottom="0.75" header="0.3" footer="0.3"/>
  <pageSetup paperSize="8" orientation="landscape" r:id="rId1"/>
  <headerFooter>
    <oddFooter xml:space="preserve">&amp;CTEMPLATE_Budget-CDMS-000980   
Once printed this document becomes uncontrolled. Refer to electronic copy for controlled copy.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31AFCC7744A499507E30777E37373" ma:contentTypeVersion="12" ma:contentTypeDescription="Create a new document." ma:contentTypeScope="" ma:versionID="66559aa6fa2722c90b08914b8367b4da">
  <xsd:schema xmlns:xsd="http://www.w3.org/2001/XMLSchema" xmlns:xs="http://www.w3.org/2001/XMLSchema" xmlns:p="http://schemas.microsoft.com/office/2006/metadata/properties" xmlns:ns2="41a12c7b-434a-4dc0-8d3c-0abd11eb2aba" xmlns:ns3="b46686bb-3cf1-4960-bfb1-81378759a435" targetNamespace="http://schemas.microsoft.com/office/2006/metadata/properties" ma:root="true" ma:fieldsID="3951e72d1c1b7ca17e96008989bc075c" ns2:_="" ns3:_="">
    <xsd:import namespace="41a12c7b-434a-4dc0-8d3c-0abd11eb2aba"/>
    <xsd:import namespace="b46686bb-3cf1-4960-bfb1-81378759a4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686bb-3cf1-4960-bfb1-81378759a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12c7b-434a-4dc0-8d3c-0abd11eb2aba" xsi:nil="true"/>
    <_dlc_DocId xmlns="41a12c7b-434a-4dc0-8d3c-0abd11eb2aba">COMM-1346099934-1050</_dlc_DocId>
    <_dlc_DocIdUrl xmlns="41a12c7b-434a-4dc0-8d3c-0abd11eb2aba">
      <Url>https://coordinareau.sharepoint.com/sites/comm/_layouts/15/DocIdRedir.aspx?ID=COMM-1346099934-1050</Url>
      <Description>COMM-1346099934-1050</Description>
    </_dlc_DocIdUrl>
    <_dlc_DocIdPersistId xmlns="41a12c7b-434a-4dc0-8d3c-0abd11eb2aba" xsi:nil="true"/>
    <lcf76f155ced4ddcb4097134ff3c332f xmlns="b46686bb-3cf1-4960-bfb1-81378759a4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5DC197-D6B1-47D3-85FA-3F2D6ACA3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04A97-5501-4583-B5C4-ADE6FD390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12c7b-434a-4dc0-8d3c-0abd11eb2aba"/>
    <ds:schemaRef ds:uri="b46686bb-3cf1-4960-bfb1-81378759a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EF8A3-6FA6-4B7F-B739-14B4AADEB10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7DDC1E3-8762-4F5E-B523-F1B996942195}">
  <ds:schemaRefs>
    <ds:schemaRef ds:uri="http://schemas.microsoft.com/office/2006/metadata/properties"/>
    <ds:schemaRef ds:uri="http://schemas.microsoft.com/office/infopath/2007/PartnerControls"/>
    <ds:schemaRef ds:uri="41a12c7b-434a-4dc0-8d3c-0abd11eb2aba"/>
    <ds:schemaRef ds:uri="b46686bb-3cf1-4960-bfb1-81378759a4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FY2025.26</vt:lpstr>
      <vt:lpstr>FY2026.27</vt:lpstr>
      <vt:lpstr>FY2027.28</vt:lpstr>
    </vt:vector>
  </TitlesOfParts>
  <Manager>Commissioning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TEMPLATE_Budget - CDMS-000980</dc:title>
  <dc:subject/>
  <dc:creator>COORDINARE PHN</dc:creator>
  <cp:keywords/>
  <dc:description/>
  <cp:lastModifiedBy>Lucy (Lan) Phan</cp:lastModifiedBy>
  <cp:revision/>
  <dcterms:created xsi:type="dcterms:W3CDTF">2016-07-05T01:21:54Z</dcterms:created>
  <dcterms:modified xsi:type="dcterms:W3CDTF">2025-08-26T04:32:18Z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0x01010034C31AFCC7744A499507E30777E37373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8a189803-290c-431c-b8cd-b37d4af5f2b8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  <property fmtid="{D5CDD505-2E9C-101B-9397-08002B2CF9AE}" pid="24" name="CDMSEntity">
    <vt:lpwstr>12;#Coordinare|8dd045ef-5eb5-4a6e-8dca-9843f1129861</vt:lpwstr>
  </property>
  <property fmtid="{D5CDD505-2E9C-101B-9397-08002B2CF9AE}" pid="25" name="CDMSSecondApproverRole">
    <vt:lpwstr/>
  </property>
  <property fmtid="{D5CDD505-2E9C-101B-9397-08002B2CF9AE}" pid="26" name="CDMSDocumentType">
    <vt:lpwstr>26;#Template|c4d8fe49-5955-4109-a0d4-f8a6e4daa167</vt:lpwstr>
  </property>
  <property fmtid="{D5CDD505-2E9C-101B-9397-08002B2CF9AE}" pid="27" name="CDMSApproverRole">
    <vt:lpwstr/>
  </property>
  <property fmtid="{D5CDD505-2E9C-101B-9397-08002B2CF9AE}" pid="28" name="CDMSFunction">
    <vt:lpwstr>70;#Commissioning Templates and Forms|45819c51-c80b-4560-a094-7d65c018d43e</vt:lpwstr>
  </property>
  <property fmtid="{D5CDD505-2E9C-101B-9397-08002B2CF9AE}" pid="29" name="CDMSDepartment">
    <vt:lpwstr/>
  </property>
  <property fmtid="{D5CDD505-2E9C-101B-9397-08002B2CF9AE}" pid="30" name="CDMSDocOwnerRole">
    <vt:lpwstr/>
  </property>
  <property fmtid="{D5CDD505-2E9C-101B-9397-08002B2CF9AE}" pid="31" name="CDMSDivision">
    <vt:lpwstr>31;#Commissioning|54487323-acbb-4b55-86f9-1e7e8f2656e3</vt:lpwstr>
  </property>
  <property fmtid="{D5CDD505-2E9C-101B-9397-08002B2CF9AE}" pid="32" name="QPFlag">
    <vt:bool>false</vt:bool>
  </property>
  <property fmtid="{D5CDD505-2E9C-101B-9397-08002B2CF9AE}" pid="33" name="Order">
    <vt:r8>61600</vt:r8>
  </property>
  <property fmtid="{D5CDD505-2E9C-101B-9397-08002B2CF9AE}" pid="34" name="xd_ProgID">
    <vt:lpwstr/>
  </property>
  <property fmtid="{D5CDD505-2E9C-101B-9397-08002B2CF9AE}" pid="35" name="TemplateUrl">
    <vt:lpwstr/>
  </property>
  <property fmtid="{D5CDD505-2E9C-101B-9397-08002B2CF9AE}" pid="36" name="_ExtendedDescription">
    <vt:lpwstr/>
  </property>
</Properties>
</file>